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Электромонтаж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<sst xmlns="http://schemas.openxmlformats.org/spreadsheetml/2006/main" count="476" uniqueCount="232">
  <si>
    <t xml:space="preserve"> прайс лист ГК АДС 2024г.
</t>
  </si>
  <si>
    <t>Отметка</t>
  </si>
  <si>
    <t>Вид работ</t>
  </si>
  <si>
    <t>Ед.изм.</t>
  </si>
  <si>
    <t>Стоимость</t>
  </si>
  <si>
    <t>Установка розеток и выключателей</t>
  </si>
  <si>
    <t>Установка розеток с заземлением</t>
  </si>
  <si>
    <t>шт.</t>
  </si>
  <si>
    <t>Установка внутренней розетки</t>
  </si>
  <si>
    <t>Установка наружной розетки</t>
  </si>
  <si>
    <t>Установка компьютерной розетки RJ45 (интернет)</t>
  </si>
  <si>
    <t>Установка телефонной розетки RJ11, RJ12, RJ45</t>
  </si>
  <si>
    <t>Установка телевизионной розетки (ТВ)</t>
  </si>
  <si>
    <t>Установка подрозетников</t>
  </si>
  <si>
    <t>Установка распаечной коробки внутренней</t>
  </si>
  <si>
    <t>Установка розетки для электроплиты</t>
  </si>
  <si>
    <t>Установка распаечной коробки наружной</t>
  </si>
  <si>
    <t>Монтаж механизма внутренней розетки</t>
  </si>
  <si>
    <t>Установка двойной розетки в один подрозетник</t>
  </si>
  <si>
    <t>Замена розетки</t>
  </si>
  <si>
    <t>Замена механизма внутренней розетки</t>
  </si>
  <si>
    <t>Демонтаж розетки</t>
  </si>
  <si>
    <t>Установка двухклавишного выключателя</t>
  </si>
  <si>
    <t>Монтаж одноклавишного выключателя</t>
  </si>
  <si>
    <t>Установка проходного выключателя</t>
  </si>
  <si>
    <t>Установка переключателя проходного наружного одноклавишного</t>
  </si>
  <si>
    <t>Установка переключателя проходного наружного двухклавишного</t>
  </si>
  <si>
    <t>Установка переключателя проходного внутреннего одноклавишного</t>
  </si>
  <si>
    <t>Установка переключателя проходного внутреннего двухклавишного</t>
  </si>
  <si>
    <t>Установка внутреннего выключателя одноклавишного</t>
  </si>
  <si>
    <t>Установка внутреннего выключателя двухклавишного</t>
  </si>
  <si>
    <t>Замена выключателей</t>
  </si>
  <si>
    <t>Установка блока выключателей</t>
  </si>
  <si>
    <t>Монтаж напольных электрических лючков</t>
  </si>
  <si>
    <t>Демонтаж выключателя</t>
  </si>
  <si>
    <t>Монтаж осветительных приборов</t>
  </si>
  <si>
    <t>Установка светильников</t>
  </si>
  <si>
    <t>Установка точечного светильника</t>
  </si>
  <si>
    <t>Установка потолочного светильника</t>
  </si>
  <si>
    <t>Установка осветительных приборов Армстронг</t>
  </si>
  <si>
    <t>Установка трековых осветительных устройств</t>
  </si>
  <si>
    <t>Установка люминесцентных светильников</t>
  </si>
  <si>
    <t>Установка настенных светильников</t>
  </si>
  <si>
    <t>Установка уличных светильников</t>
  </si>
  <si>
    <t>Подключение точечного светильника</t>
  </si>
  <si>
    <t>Установка светодиодных светильников</t>
  </si>
  <si>
    <t>Установка светильников в натяжной потолок</t>
  </si>
  <si>
    <t>Установка светильников для кухни</t>
  </si>
  <si>
    <t>Замена патрона в светильнике</t>
  </si>
  <si>
    <t>Высверливание отверстия под точечный светильник</t>
  </si>
  <si>
    <t>Демонтаж светильника</t>
  </si>
  <si>
    <t>Разборка и сборка светильника</t>
  </si>
  <si>
    <t>Установка люстр</t>
  </si>
  <si>
    <t>Установка люстры</t>
  </si>
  <si>
    <t>Установка потолочной люстры на анкерах (накладной)</t>
  </si>
  <si>
    <t>Установка потолочной люстры на крючке (подвесной)</t>
  </si>
  <si>
    <t>Установка крюка простого для подвесной люстры</t>
  </si>
  <si>
    <t>Установка планки для люстры</t>
  </si>
  <si>
    <t>Сборка простой люстры</t>
  </si>
  <si>
    <t>Монтаж потолочной люстры весом от 5 кг</t>
  </si>
  <si>
    <t>Монтаж потолочной люстры весом от 10 кг</t>
  </si>
  <si>
    <t>Монтаж потолочной люстры весом от 18 кг</t>
  </si>
  <si>
    <t>Сборка сложной люстры</t>
  </si>
  <si>
    <t>Сборка напольного торшера</t>
  </si>
  <si>
    <t>Замена газовых ламп (ламп дневного света)</t>
  </si>
  <si>
    <t>Установка подвесной люстры</t>
  </si>
  <si>
    <t>Установка хрустальной люстры</t>
  </si>
  <si>
    <t>Установка светодиодной люстры</t>
  </si>
  <si>
    <t>Установка китайской люстры</t>
  </si>
  <si>
    <t>Установка большой люстры</t>
  </si>
  <si>
    <t>Установка люстры с вентилятором</t>
  </si>
  <si>
    <t>Установка люстры типа “Тарелка”</t>
  </si>
  <si>
    <t>Установка люстры на натяжной потолок</t>
  </si>
  <si>
    <t>Замена люстры</t>
  </si>
  <si>
    <t>Демонтаж люстры</t>
  </si>
  <si>
    <t>Разборка люстры</t>
  </si>
  <si>
    <t>Установка и подключение бытовой техники</t>
  </si>
  <si>
    <t>Подключение бытовой техники</t>
  </si>
  <si>
    <t>Установка бытовой техники</t>
  </si>
  <si>
    <t>Установка холодильника с льдогенератором</t>
  </si>
  <si>
    <t>Подключение холодильника с льдогенератором</t>
  </si>
  <si>
    <t>Установка холодильника</t>
  </si>
  <si>
    <t>Установка встраиваемого холодильника</t>
  </si>
  <si>
    <t>Установка электроплиты</t>
  </si>
  <si>
    <t>Подключение электроплиты</t>
  </si>
  <si>
    <t>Монтаж встраиваемой микроволновой печи</t>
  </si>
  <si>
    <t>Подключение микроволновой печи</t>
  </si>
  <si>
    <t>Монтаж кронштейна под микроволновую печь</t>
  </si>
  <si>
    <t>Установка электропечи</t>
  </si>
  <si>
    <t>Установка сушильной машины</t>
  </si>
  <si>
    <t>Установка сушки для рук</t>
  </si>
  <si>
    <t>Подключение сушки для рук</t>
  </si>
  <si>
    <t>Демонтаж сушки для рук</t>
  </si>
  <si>
    <t>Установка эл.вентилятора</t>
  </si>
  <si>
    <t>Монтаж канального вентилятора</t>
  </si>
  <si>
    <t>Монтаж накладного вентилятора</t>
  </si>
  <si>
    <t>Монтаж бытового вентилятора</t>
  </si>
  <si>
    <t>Демонтаж вентилятора</t>
  </si>
  <si>
    <t>Подключение встраиваемой кофе-машины</t>
  </si>
  <si>
    <t>Подключение измельчителя пищевых отходов</t>
  </si>
  <si>
    <t>Подключение встраиваемых СВЧ, пароварки, винотеки</t>
  </si>
  <si>
    <t>Замена автоматических выключателей и услуги по установке и подключению УЗО</t>
  </si>
  <si>
    <t>Установка УЗО, автомата</t>
  </si>
  <si>
    <t>Установка УЗО двухполюсного</t>
  </si>
  <si>
    <t>Установка УЗО четырехполюсного</t>
  </si>
  <si>
    <t>Монтаж автомата защиты однополюсного</t>
  </si>
  <si>
    <t>Замена четырехполюсного УЗО</t>
  </si>
  <si>
    <t>Замена двухполюсного УЗО</t>
  </si>
  <si>
    <t>Замена защитного устройства</t>
  </si>
  <si>
    <t>Замена трехполюсного автомата</t>
  </si>
  <si>
    <t>Замена однополюсного автомата</t>
  </si>
  <si>
    <t>Замена УЗО</t>
  </si>
  <si>
    <t>Демонтаж распределительного щита</t>
  </si>
  <si>
    <t>Демонтаж устройства защитного отключения</t>
  </si>
  <si>
    <t>Установка и подключение дверных звонков</t>
  </si>
  <si>
    <t>Установка дверного звонка</t>
  </si>
  <si>
    <t>Замена дверного звонка</t>
  </si>
  <si>
    <t>Демонтаж дверного звонка</t>
  </si>
  <si>
    <t>Установка кнопки звонка</t>
  </si>
  <si>
    <t>Монтаж электропроводки</t>
  </si>
  <si>
    <t>пог. м</t>
  </si>
  <si>
    <t>Прокладка кабеля трехпроводного до 4 кв. мм</t>
  </si>
  <si>
    <t>Прокладка кабеля трехпроводного до 10 кв. мм</t>
  </si>
  <si>
    <t>Прокладка кабеля пятипроводного до 4 кв. мм</t>
  </si>
  <si>
    <t>Прокладка кабеля пятипроводного до 10 кв. мм</t>
  </si>
  <si>
    <t>Прокладка кабеля пятипроводного до 16 кв. мм</t>
  </si>
  <si>
    <t>Прокладка кабеля пятипроводного до 35 кв. мм</t>
  </si>
  <si>
    <t>Прокладка кабеля пятипроводного до 50 кв. мм</t>
  </si>
  <si>
    <t>Прокладка кабеля пятипроводного до 95 кв. мм</t>
  </si>
  <si>
    <t>Прокладка кабеля пятипроводного до 120 кв. мм</t>
  </si>
  <si>
    <t>Прокладка провода до 4 кв. мм</t>
  </si>
  <si>
    <t>Прокладка провода до 10 кв. мм</t>
  </si>
  <si>
    <t>Прокладка провода до 25 кв. мм</t>
  </si>
  <si>
    <t>Прокладка провода до 50 кв. мм</t>
  </si>
  <si>
    <t>Прокладка провода до 95 кв. мм</t>
  </si>
  <si>
    <t>Прокладка провода до 120 кв. мм</t>
  </si>
  <si>
    <t>Прокладка кабель-канала до 40 мм</t>
  </si>
  <si>
    <t>Прокладка кабель-канала до 60 мм</t>
  </si>
  <si>
    <t>Прокладка кабель-канала до 100 мм</t>
  </si>
  <si>
    <t>Затяжка кабеля в гофрированную трубу</t>
  </si>
  <si>
    <t>Прокладка электротехнического плинтуса</t>
  </si>
  <si>
    <t>Замена проводки в квартире</t>
  </si>
  <si>
    <t>Протяжка гофры с кабелем в подвесном потолке</t>
  </si>
  <si>
    <t>Протяжка гофры с кабелем в стяжке</t>
  </si>
  <si>
    <t>Протяжка кабеля в трубах (в стяжке)</t>
  </si>
  <si>
    <t>Протяжка гофры с кабелем в штробе, плинтусе, кабель канале</t>
  </si>
  <si>
    <t>Прокладка кабеля телефонного</t>
  </si>
  <si>
    <t>Прокладка кабеля телевизионного</t>
  </si>
  <si>
    <t>Прокладка кабеля в гофре на клипсах</t>
  </si>
  <si>
    <t>Прокладка кабеля в коробе, кабель-канале</t>
  </si>
  <si>
    <t>Прокладка кабеля на скобах по бетону</t>
  </si>
  <si>
    <t>Прокладка кабеля на скобах по кирпичу</t>
  </si>
  <si>
    <t>Прокладка кабеля на скобах по гипсу/ГКЛ</t>
  </si>
  <si>
    <t>Прокладка кабеля бронированного</t>
  </si>
  <si>
    <t>Прокладка короба под кабель по потолку</t>
  </si>
  <si>
    <t>Прокладка короба под кабель по бетону</t>
  </si>
  <si>
    <t>Прокладка короба под кабель по кирпичу</t>
  </si>
  <si>
    <t>Прокладка короба под кабель на гипсе и ГКЛ</t>
  </si>
  <si>
    <t>Поиск обрыва эл.цепи</t>
  </si>
  <si>
    <t>Устранение короткого замыкания</t>
  </si>
  <si>
    <t>Прозвонка кабеля между точками</t>
  </si>
  <si>
    <t>Штробление стен</t>
  </si>
  <si>
    <t>пог. м.</t>
  </si>
  <si>
    <t>Демонтаж проводки</t>
  </si>
  <si>
    <t>Устранение обрыва цепи и короткого замыкания</t>
  </si>
  <si>
    <t>Обеспечение доступа к месту обрыва цепи или КЗ</t>
  </si>
  <si>
    <t>Работы под напряжением 380 В</t>
  </si>
  <si>
    <t>Работы под напряжением 220 В</t>
  </si>
  <si>
    <t>Поиск КЗ или обрыва электроцепи с применением приборов для обнаружения скрытых дефектов (2500р час + 900р каждый последующий)</t>
  </si>
  <si>
    <t>Монтаж теплого пола</t>
  </si>
  <si>
    <t>Укладка теплого пола под плитку</t>
  </si>
  <si>
    <t>м2</t>
  </si>
  <si>
    <t>Подключение теплого пола</t>
  </si>
  <si>
    <t>Устройство водяного теплого пола</t>
  </si>
  <si>
    <t>Монтаж электрических теплых полов</t>
  </si>
  <si>
    <t>Монтаж пленочного теплого пола</t>
  </si>
  <si>
    <t>Укладка пленочного теплого пола под ламинат</t>
  </si>
  <si>
    <t>Монтаж смесительного узла водяного теплого пола</t>
  </si>
  <si>
    <t>Укладка теплого пола под ламинат</t>
  </si>
  <si>
    <t>Установка матов теплого пола под линолеум</t>
  </si>
  <si>
    <t>Монтаж инфракрасного теплого пола под ламинат</t>
  </si>
  <si>
    <t>Замена теплого пола</t>
  </si>
  <si>
    <t>Замена датчика теплого пола</t>
  </si>
  <si>
    <t>Монтаж терморегулятора с датчиком</t>
  </si>
  <si>
    <t>Ремонт терморегулятора теплого пола</t>
  </si>
  <si>
    <t>Установка датчика движения</t>
  </si>
  <si>
    <t>Монтаж терморегулятора</t>
  </si>
  <si>
    <t>Демонтаж теплого пола</t>
  </si>
  <si>
    <t>Установка распаечных коробок</t>
  </si>
  <si>
    <t>Монтаж проводов в распределительной коробке</t>
  </si>
  <si>
    <t>Монтаж распаечных коробок</t>
  </si>
  <si>
    <t>Подключение варочной панели</t>
  </si>
  <si>
    <t>Установка варочной панели</t>
  </si>
  <si>
    <t>Установка варочной панели (на готовые коммуникации)</t>
  </si>
  <si>
    <t>Установка варочной панели (без коммуникаций)</t>
  </si>
  <si>
    <t>Установка встраиваемого духового шкафа</t>
  </si>
  <si>
    <t>Установка электрической варочной панели (без выпила отверстия)</t>
  </si>
  <si>
    <t>Установка варочной панели и духового шкафа (комплект)</t>
  </si>
  <si>
    <t>Замена варочной панели</t>
  </si>
  <si>
    <t>Выпиливание отверстия под панель в столешнице</t>
  </si>
  <si>
    <t>Демонтаж варочной панели</t>
  </si>
  <si>
    <t>Демонтаж духового шкафа</t>
  </si>
  <si>
    <t>Подключение электроплит</t>
  </si>
  <si>
    <t>Установка бра</t>
  </si>
  <si>
    <t>Замена бра</t>
  </si>
  <si>
    <t>Демонтаж бра</t>
  </si>
  <si>
    <t>Замена ламп</t>
  </si>
  <si>
    <t>Замена ламп накаливания</t>
  </si>
  <si>
    <t>Замена энергосберегающей лампы накаливания</t>
  </si>
  <si>
    <t>Замена люминесцентных ламп на светодиодные</t>
  </si>
  <si>
    <t>Замена светодиодной лампы накаливания</t>
  </si>
  <si>
    <t>Замена галогенной лампы накаливания</t>
  </si>
  <si>
    <t>Замена кнопки, выключателя (бра, торшера)</t>
  </si>
  <si>
    <t>Замена патрона не стандартного</t>
  </si>
  <si>
    <t>Замена ПРА (пускорегулирующий аппарат)</t>
  </si>
  <si>
    <t>Замена проводки в люстре, бра</t>
  </si>
  <si>
    <t>Замена проводки в торшере</t>
  </si>
  <si>
    <t>Зачистка контактов</t>
  </si>
  <si>
    <t>Пайка контактов</t>
  </si>
  <si>
    <t>объем</t>
  </si>
  <si>
    <t>Замена гнезда для стартеров</t>
  </si>
  <si>
    <t>Замена проводки в люминесцентном светильнике</t>
  </si>
  <si>
    <t>Замена трансформатора люстры, светильника</t>
  </si>
  <si>
    <t>Замена трансформатора люстры круглого</t>
  </si>
  <si>
    <t>Замена диммера - регулятораа света</t>
  </si>
  <si>
    <t>Замена сетевого шнура</t>
  </si>
  <si>
    <t>Пайка соединения светодиодной ленты</t>
  </si>
  <si>
    <t>Прочистка рожка от обгоревшей проводки</t>
  </si>
  <si>
    <t>Замена плафонов</t>
  </si>
  <si>
    <t>Замена дросселя</t>
  </si>
  <si>
    <t>Замена стартеров</t>
  </si>
  <si>
    <t>Демонтаж ламп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</si>
</sst>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&quot;-&quot;??\ _₽_-;_-@_-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80" fontId="1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180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180" fontId="3" fillId="0" borderId="10" xfId="0" applyNumberFormat="1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80" fontId="3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4"/>
  <sheetViews>
    <sheetView tabSelected="1" zoomScale="85" zoomScaleNormal="85" topLeftCell="B1" workbookViewId="0">
      <selection activeCell="E7" sqref="E7"/>
    </sheetView>
  </sheetViews>
  <sheetFormatPr defaultColWidth="9.1047619047619" defaultRowHeight="15" outlineLevelCol="4"/>
  <cols>
    <col min="1" max="1" width="11.8857142857143" style="1" hidden="1" customWidth="1"/>
    <col min="2" max="2" width="98.6666666666667" style="2" customWidth="1"/>
    <col min="3" max="3" width="12" style="1" customWidth="1"/>
    <col min="4" max="4" width="13.7809523809524" style="3" hidden="1" customWidth="1"/>
    <col min="5" max="5" width="16.4380952380952" style="4" customWidth="1"/>
    <col min="6" max="6" width="11" style="2" customWidth="1"/>
    <col min="7" max="16384" width="9.1047619047619" style="2"/>
  </cols>
  <sheetData>
    <row r="1" ht="69.75" customHeight="1" spans="1:5">
      <c r="A1" s="5" t="s">
        <v>0</v>
      </c>
      <c r="B1" s="6"/>
      <c r="C1" s="6"/>
      <c r="D1" s="6"/>
      <c r="E1" s="7"/>
    </row>
    <row r="2" ht="57" spans="1:5">
      <c r="A2" s="8" t="s">
        <v>1</v>
      </c>
      <c r="B2" s="9" t="s">
        <v>2</v>
      </c>
      <c r="C2" s="9" t="s">
        <v>3</v>
      </c>
      <c r="D2" s="10" t="s">
        <v>4</v>
      </c>
      <c r="E2" s="11" t="s">
        <v>4</v>
      </c>
    </row>
    <row r="3" customHeight="1" spans="1:5">
      <c r="A3" s="12" t="s">
        <v>5</v>
      </c>
      <c r="B3" s="13"/>
      <c r="C3" s="13"/>
      <c r="D3" s="13"/>
      <c r="E3" s="14"/>
    </row>
    <row r="4" customHeight="1" spans="1:5">
      <c r="A4" s="15"/>
      <c r="B4" s="16" t="s">
        <v>6</v>
      </c>
      <c r="C4" s="15" t="s">
        <v>7</v>
      </c>
      <c r="D4" s="17">
        <v>200</v>
      </c>
      <c r="E4" s="18">
        <f>D4*1.4</f>
        <v>280</v>
      </c>
    </row>
    <row r="5" customHeight="1" spans="1:5">
      <c r="A5" s="15"/>
      <c r="B5" s="16" t="s">
        <v>8</v>
      </c>
      <c r="C5" s="15" t="s">
        <v>7</v>
      </c>
      <c r="D5" s="17">
        <v>130</v>
      </c>
      <c r="E5" s="18">
        <f t="shared" ref="E5:E68" si="0">D5*1.4</f>
        <v>182</v>
      </c>
    </row>
    <row r="6" customHeight="1" spans="1:5">
      <c r="A6" s="15"/>
      <c r="B6" s="16" t="s">
        <v>9</v>
      </c>
      <c r="C6" s="15" t="s">
        <v>7</v>
      </c>
      <c r="D6" s="17">
        <v>130</v>
      </c>
      <c r="E6" s="18">
        <f t="shared" si="0"/>
        <v>182</v>
      </c>
    </row>
    <row r="7" customHeight="1" spans="1:5">
      <c r="A7" s="15"/>
      <c r="B7" s="16" t="s">
        <v>10</v>
      </c>
      <c r="C7" s="15" t="s">
        <v>7</v>
      </c>
      <c r="D7" s="17">
        <v>180</v>
      </c>
      <c r="E7" s="18">
        <f t="shared" si="0"/>
        <v>252</v>
      </c>
    </row>
    <row r="8" customHeight="1" spans="1:5">
      <c r="A8" s="15"/>
      <c r="B8" s="16" t="s">
        <v>11</v>
      </c>
      <c r="C8" s="15" t="s">
        <v>7</v>
      </c>
      <c r="D8" s="17">
        <v>180</v>
      </c>
      <c r="E8" s="18">
        <f t="shared" si="0"/>
        <v>252</v>
      </c>
    </row>
    <row r="9" customHeight="1" spans="1:5">
      <c r="A9" s="15"/>
      <c r="B9" s="16" t="s">
        <v>12</v>
      </c>
      <c r="C9" s="15" t="s">
        <v>7</v>
      </c>
      <c r="D9" s="17">
        <v>180</v>
      </c>
      <c r="E9" s="18">
        <f t="shared" si="0"/>
        <v>252</v>
      </c>
    </row>
    <row r="10" customHeight="1" spans="1:5">
      <c r="A10" s="15"/>
      <c r="B10" s="16" t="s">
        <v>13</v>
      </c>
      <c r="C10" s="15" t="s">
        <v>7</v>
      </c>
      <c r="D10" s="17">
        <v>80</v>
      </c>
      <c r="E10" s="18">
        <f t="shared" si="0"/>
        <v>112</v>
      </c>
    </row>
    <row r="11" customHeight="1" spans="1:5">
      <c r="A11" s="15"/>
      <c r="B11" s="16" t="s">
        <v>14</v>
      </c>
      <c r="C11" s="15" t="s">
        <v>7</v>
      </c>
      <c r="D11" s="17">
        <v>550</v>
      </c>
      <c r="E11" s="18">
        <f t="shared" si="0"/>
        <v>770</v>
      </c>
    </row>
    <row r="12" customHeight="1" spans="1:5">
      <c r="A12" s="15"/>
      <c r="B12" s="16" t="s">
        <v>15</v>
      </c>
      <c r="C12" s="15" t="s">
        <v>7</v>
      </c>
      <c r="D12" s="17">
        <v>350</v>
      </c>
      <c r="E12" s="18">
        <f t="shared" si="0"/>
        <v>490</v>
      </c>
    </row>
    <row r="13" customHeight="1" spans="1:5">
      <c r="A13" s="15"/>
      <c r="B13" s="16" t="s">
        <v>16</v>
      </c>
      <c r="C13" s="15" t="s">
        <v>7</v>
      </c>
      <c r="D13" s="17">
        <v>400</v>
      </c>
      <c r="E13" s="18">
        <f t="shared" si="0"/>
        <v>560</v>
      </c>
    </row>
    <row r="14" customHeight="1" spans="1:5">
      <c r="A14" s="15"/>
      <c r="B14" s="16" t="s">
        <v>17</v>
      </c>
      <c r="C14" s="15" t="s">
        <v>7</v>
      </c>
      <c r="D14" s="17">
        <v>180</v>
      </c>
      <c r="E14" s="18">
        <f t="shared" si="0"/>
        <v>252</v>
      </c>
    </row>
    <row r="15" customHeight="1" spans="1:5">
      <c r="A15" s="15"/>
      <c r="B15" s="16" t="s">
        <v>18</v>
      </c>
      <c r="C15" s="15" t="s">
        <v>7</v>
      </c>
      <c r="D15" s="17">
        <v>250</v>
      </c>
      <c r="E15" s="18">
        <f t="shared" si="0"/>
        <v>350</v>
      </c>
    </row>
    <row r="16" customHeight="1" spans="1:5">
      <c r="A16" s="15"/>
      <c r="B16" s="16" t="s">
        <v>19</v>
      </c>
      <c r="C16" s="15" t="s">
        <v>7</v>
      </c>
      <c r="D16" s="17">
        <v>130</v>
      </c>
      <c r="E16" s="18">
        <f t="shared" si="0"/>
        <v>182</v>
      </c>
    </row>
    <row r="17" customHeight="1" spans="1:5">
      <c r="A17" s="15"/>
      <c r="B17" s="16" t="s">
        <v>20</v>
      </c>
      <c r="C17" s="15" t="s">
        <v>7</v>
      </c>
      <c r="D17" s="17">
        <v>250</v>
      </c>
      <c r="E17" s="18">
        <f t="shared" si="0"/>
        <v>350</v>
      </c>
    </row>
    <row r="18" customHeight="1" spans="1:5">
      <c r="A18" s="15"/>
      <c r="B18" s="16" t="s">
        <v>21</v>
      </c>
      <c r="C18" s="15" t="s">
        <v>7</v>
      </c>
      <c r="D18" s="17">
        <v>80</v>
      </c>
      <c r="E18" s="18">
        <f t="shared" si="0"/>
        <v>112</v>
      </c>
    </row>
    <row r="19" customHeight="1" spans="1:5">
      <c r="A19" s="15"/>
      <c r="B19" s="16" t="s">
        <v>22</v>
      </c>
      <c r="C19" s="15" t="s">
        <v>7</v>
      </c>
      <c r="D19" s="17">
        <v>230</v>
      </c>
      <c r="E19" s="18">
        <f t="shared" si="0"/>
        <v>322</v>
      </c>
    </row>
    <row r="20" customHeight="1" spans="1:5">
      <c r="A20" s="15"/>
      <c r="B20" s="16" t="s">
        <v>23</v>
      </c>
      <c r="C20" s="15" t="s">
        <v>7</v>
      </c>
      <c r="D20" s="17">
        <v>130</v>
      </c>
      <c r="E20" s="18">
        <f t="shared" si="0"/>
        <v>182</v>
      </c>
    </row>
    <row r="21" customHeight="1" spans="1:5">
      <c r="A21" s="15"/>
      <c r="B21" s="16" t="s">
        <v>24</v>
      </c>
      <c r="C21" s="15" t="s">
        <v>7</v>
      </c>
      <c r="D21" s="17">
        <v>550</v>
      </c>
      <c r="E21" s="18">
        <f t="shared" si="0"/>
        <v>770</v>
      </c>
    </row>
    <row r="22" customHeight="1" spans="1:5">
      <c r="A22" s="15"/>
      <c r="B22" s="16" t="s">
        <v>25</v>
      </c>
      <c r="C22" s="15" t="s">
        <v>7</v>
      </c>
      <c r="D22" s="17">
        <v>350</v>
      </c>
      <c r="E22" s="18">
        <f t="shared" si="0"/>
        <v>490</v>
      </c>
    </row>
    <row r="23" customHeight="1" spans="1:5">
      <c r="A23" s="15"/>
      <c r="B23" s="16" t="s">
        <v>26</v>
      </c>
      <c r="C23" s="15" t="s">
        <v>7</v>
      </c>
      <c r="D23" s="17">
        <v>550</v>
      </c>
      <c r="E23" s="18">
        <f t="shared" si="0"/>
        <v>770</v>
      </c>
    </row>
    <row r="24" customHeight="1" spans="1:5">
      <c r="A24" s="15"/>
      <c r="B24" s="16" t="s">
        <v>27</v>
      </c>
      <c r="C24" s="15" t="s">
        <v>7</v>
      </c>
      <c r="D24" s="17">
        <v>700</v>
      </c>
      <c r="E24" s="18">
        <f t="shared" si="0"/>
        <v>980</v>
      </c>
    </row>
    <row r="25" customHeight="1" spans="1:5">
      <c r="A25" s="15"/>
      <c r="B25" s="16" t="s">
        <v>28</v>
      </c>
      <c r="C25" s="15" t="s">
        <v>7</v>
      </c>
      <c r="D25" s="17">
        <v>750</v>
      </c>
      <c r="E25" s="18">
        <f t="shared" si="0"/>
        <v>1050</v>
      </c>
    </row>
    <row r="26" customHeight="1" spans="1:5">
      <c r="A26" s="15"/>
      <c r="B26" s="16" t="s">
        <v>29</v>
      </c>
      <c r="C26" s="15" t="s">
        <v>7</v>
      </c>
      <c r="D26" s="17">
        <v>300</v>
      </c>
      <c r="E26" s="18">
        <f t="shared" si="0"/>
        <v>420</v>
      </c>
    </row>
    <row r="27" customHeight="1" spans="1:5">
      <c r="A27" s="15"/>
      <c r="B27" s="16" t="s">
        <v>30</v>
      </c>
      <c r="C27" s="15" t="s">
        <v>7</v>
      </c>
      <c r="D27" s="17">
        <v>350</v>
      </c>
      <c r="E27" s="18">
        <f t="shared" si="0"/>
        <v>490</v>
      </c>
    </row>
    <row r="28" customHeight="1" spans="1:5">
      <c r="A28" s="15"/>
      <c r="B28" s="16" t="s">
        <v>31</v>
      </c>
      <c r="C28" s="15" t="s">
        <v>7</v>
      </c>
      <c r="D28" s="17">
        <v>130</v>
      </c>
      <c r="E28" s="18">
        <f t="shared" si="0"/>
        <v>182</v>
      </c>
    </row>
    <row r="29" customHeight="1" spans="1:5">
      <c r="A29" s="15"/>
      <c r="B29" s="16" t="s">
        <v>32</v>
      </c>
      <c r="C29" s="15" t="s">
        <v>7</v>
      </c>
      <c r="D29" s="17">
        <v>350</v>
      </c>
      <c r="E29" s="18">
        <f t="shared" si="0"/>
        <v>490</v>
      </c>
    </row>
    <row r="30" customHeight="1" spans="1:5">
      <c r="A30" s="15"/>
      <c r="B30" s="16" t="s">
        <v>33</v>
      </c>
      <c r="C30" s="15" t="s">
        <v>7</v>
      </c>
      <c r="D30" s="17">
        <v>300</v>
      </c>
      <c r="E30" s="18">
        <f t="shared" si="0"/>
        <v>420</v>
      </c>
    </row>
    <row r="31" customHeight="1" spans="1:5">
      <c r="A31" s="15"/>
      <c r="B31" s="16" t="s">
        <v>34</v>
      </c>
      <c r="C31" s="15" t="s">
        <v>7</v>
      </c>
      <c r="D31" s="17">
        <v>130</v>
      </c>
      <c r="E31" s="18">
        <f t="shared" si="0"/>
        <v>182</v>
      </c>
    </row>
    <row r="32" customHeight="1" spans="1:5">
      <c r="A32" s="19" t="s">
        <v>35</v>
      </c>
      <c r="B32" s="20"/>
      <c r="C32" s="20"/>
      <c r="D32" s="20"/>
      <c r="E32" s="21"/>
    </row>
    <row r="33" customHeight="1" spans="1:5">
      <c r="A33" s="15"/>
      <c r="B33" s="16" t="s">
        <v>36</v>
      </c>
      <c r="C33" s="15" t="s">
        <v>7</v>
      </c>
      <c r="D33" s="17">
        <v>150</v>
      </c>
      <c r="E33" s="18">
        <f t="shared" si="0"/>
        <v>210</v>
      </c>
    </row>
    <row r="34" customHeight="1" spans="1:5">
      <c r="A34" s="15"/>
      <c r="B34" s="16" t="s">
        <v>37</v>
      </c>
      <c r="C34" s="15" t="s">
        <v>7</v>
      </c>
      <c r="D34" s="17">
        <v>180</v>
      </c>
      <c r="E34" s="18">
        <f t="shared" si="0"/>
        <v>252</v>
      </c>
    </row>
    <row r="35" customHeight="1" spans="1:5">
      <c r="A35" s="15"/>
      <c r="B35" s="16" t="s">
        <v>38</v>
      </c>
      <c r="C35" s="15" t="s">
        <v>7</v>
      </c>
      <c r="D35" s="17">
        <v>150</v>
      </c>
      <c r="E35" s="18">
        <f t="shared" si="0"/>
        <v>210</v>
      </c>
    </row>
    <row r="36" customHeight="1" spans="1:5">
      <c r="A36" s="15"/>
      <c r="B36" s="16" t="s">
        <v>39</v>
      </c>
      <c r="C36" s="15" t="s">
        <v>7</v>
      </c>
      <c r="D36" s="17">
        <v>550</v>
      </c>
      <c r="E36" s="18">
        <f t="shared" si="0"/>
        <v>770</v>
      </c>
    </row>
    <row r="37" customHeight="1" spans="1:5">
      <c r="A37" s="15"/>
      <c r="B37" s="16" t="s">
        <v>40</v>
      </c>
      <c r="C37" s="15" t="s">
        <v>7</v>
      </c>
      <c r="D37" s="17">
        <v>1500</v>
      </c>
      <c r="E37" s="18">
        <f t="shared" si="0"/>
        <v>2100</v>
      </c>
    </row>
    <row r="38" customHeight="1" spans="1:5">
      <c r="A38" s="15"/>
      <c r="B38" s="16" t="s">
        <v>41</v>
      </c>
      <c r="C38" s="15" t="s">
        <v>7</v>
      </c>
      <c r="D38" s="17">
        <v>550</v>
      </c>
      <c r="E38" s="18">
        <f t="shared" si="0"/>
        <v>770</v>
      </c>
    </row>
    <row r="39" ht="18.75" spans="1:5">
      <c r="A39" s="15"/>
      <c r="B39" s="16" t="s">
        <v>42</v>
      </c>
      <c r="C39" s="15" t="s">
        <v>7</v>
      </c>
      <c r="D39" s="17">
        <v>350</v>
      </c>
      <c r="E39" s="18">
        <f t="shared" si="0"/>
        <v>490</v>
      </c>
    </row>
    <row r="40" ht="18.75" spans="1:5">
      <c r="A40" s="15"/>
      <c r="B40" s="16" t="s">
        <v>43</v>
      </c>
      <c r="C40" s="15" t="s">
        <v>7</v>
      </c>
      <c r="D40" s="17">
        <v>700</v>
      </c>
      <c r="E40" s="18">
        <f t="shared" si="0"/>
        <v>980</v>
      </c>
    </row>
    <row r="41" ht="18.75" spans="1:5">
      <c r="A41" s="15"/>
      <c r="B41" s="16" t="s">
        <v>44</v>
      </c>
      <c r="C41" s="15" t="s">
        <v>7</v>
      </c>
      <c r="D41" s="17">
        <v>150</v>
      </c>
      <c r="E41" s="18">
        <f t="shared" si="0"/>
        <v>210</v>
      </c>
    </row>
    <row r="42" ht="18.75" spans="1:5">
      <c r="A42" s="15"/>
      <c r="B42" s="16" t="s">
        <v>45</v>
      </c>
      <c r="C42" s="15" t="s">
        <v>7</v>
      </c>
      <c r="D42" s="17">
        <v>150</v>
      </c>
      <c r="E42" s="18">
        <f t="shared" si="0"/>
        <v>210</v>
      </c>
    </row>
    <row r="43" ht="18.75" spans="1:5">
      <c r="A43" s="15"/>
      <c r="B43" s="16" t="s">
        <v>46</v>
      </c>
      <c r="C43" s="15" t="s">
        <v>7</v>
      </c>
      <c r="D43" s="17">
        <v>180</v>
      </c>
      <c r="E43" s="18">
        <f t="shared" si="0"/>
        <v>252</v>
      </c>
    </row>
    <row r="44" ht="18.75" spans="1:5">
      <c r="A44" s="15"/>
      <c r="B44" s="16" t="s">
        <v>47</v>
      </c>
      <c r="C44" s="15" t="s">
        <v>7</v>
      </c>
      <c r="D44" s="17">
        <v>300</v>
      </c>
      <c r="E44" s="18">
        <f t="shared" si="0"/>
        <v>420</v>
      </c>
    </row>
    <row r="45" ht="18.75" spans="1:5">
      <c r="A45" s="15"/>
      <c r="B45" s="16" t="s">
        <v>48</v>
      </c>
      <c r="C45" s="15" t="s">
        <v>7</v>
      </c>
      <c r="D45" s="17">
        <v>120</v>
      </c>
      <c r="E45" s="18">
        <f t="shared" si="0"/>
        <v>168</v>
      </c>
    </row>
    <row r="46" ht="18.75" spans="1:5">
      <c r="A46" s="15"/>
      <c r="B46" s="16" t="s">
        <v>49</v>
      </c>
      <c r="C46" s="15" t="s">
        <v>7</v>
      </c>
      <c r="D46" s="17">
        <v>350</v>
      </c>
      <c r="E46" s="18">
        <f t="shared" si="0"/>
        <v>490</v>
      </c>
    </row>
    <row r="47" ht="18.75" spans="1:5">
      <c r="A47" s="15"/>
      <c r="B47" s="16" t="s">
        <v>50</v>
      </c>
      <c r="C47" s="15" t="s">
        <v>7</v>
      </c>
      <c r="D47" s="17">
        <v>150</v>
      </c>
      <c r="E47" s="18">
        <f t="shared" si="0"/>
        <v>210</v>
      </c>
    </row>
    <row r="48" ht="18.75" spans="1:5">
      <c r="A48" s="15"/>
      <c r="B48" s="16" t="s">
        <v>51</v>
      </c>
      <c r="C48" s="15" t="s">
        <v>7</v>
      </c>
      <c r="D48" s="17">
        <v>595</v>
      </c>
      <c r="E48" s="18">
        <f t="shared" si="0"/>
        <v>833</v>
      </c>
    </row>
    <row r="49" ht="18.75" spans="1:5">
      <c r="A49" s="19" t="s">
        <v>52</v>
      </c>
      <c r="B49" s="20"/>
      <c r="C49" s="20"/>
      <c r="D49" s="20"/>
      <c r="E49" s="21"/>
    </row>
    <row r="50" ht="18.75" spans="1:5">
      <c r="A50" s="15"/>
      <c r="B50" s="16" t="s">
        <v>53</v>
      </c>
      <c r="C50" s="15" t="s">
        <v>7</v>
      </c>
      <c r="D50" s="17">
        <v>650</v>
      </c>
      <c r="E50" s="18">
        <f t="shared" si="0"/>
        <v>910</v>
      </c>
    </row>
    <row r="51" ht="18.75" spans="1:5">
      <c r="A51" s="15"/>
      <c r="B51" s="16" t="s">
        <v>54</v>
      </c>
      <c r="C51" s="15" t="s">
        <v>7</v>
      </c>
      <c r="D51" s="17">
        <v>650</v>
      </c>
      <c r="E51" s="18">
        <f t="shared" si="0"/>
        <v>910</v>
      </c>
    </row>
    <row r="52" ht="18.75" spans="1:5">
      <c r="A52" s="15"/>
      <c r="B52" s="16" t="s">
        <v>55</v>
      </c>
      <c r="C52" s="15" t="s">
        <v>7</v>
      </c>
      <c r="D52" s="17">
        <v>650</v>
      </c>
      <c r="E52" s="18">
        <f t="shared" si="0"/>
        <v>910</v>
      </c>
    </row>
    <row r="53" ht="18.75" spans="1:5">
      <c r="A53" s="15"/>
      <c r="B53" s="16" t="s">
        <v>56</v>
      </c>
      <c r="C53" s="15" t="s">
        <v>7</v>
      </c>
      <c r="D53" s="17">
        <v>200</v>
      </c>
      <c r="E53" s="18">
        <f t="shared" si="0"/>
        <v>280</v>
      </c>
    </row>
    <row r="54" ht="18.75" spans="1:5">
      <c r="A54" s="15"/>
      <c r="B54" s="16" t="s">
        <v>57</v>
      </c>
      <c r="C54" s="15" t="s">
        <v>7</v>
      </c>
      <c r="D54" s="17">
        <v>300</v>
      </c>
      <c r="E54" s="18">
        <f t="shared" si="0"/>
        <v>420</v>
      </c>
    </row>
    <row r="55" ht="18.75" spans="1:5">
      <c r="A55" s="15"/>
      <c r="B55" s="16" t="s">
        <v>58</v>
      </c>
      <c r="C55" s="15" t="s">
        <v>7</v>
      </c>
      <c r="D55" s="17">
        <v>400</v>
      </c>
      <c r="E55" s="18">
        <f t="shared" si="0"/>
        <v>560</v>
      </c>
    </row>
    <row r="56" ht="18.75" spans="1:5">
      <c r="A56" s="15"/>
      <c r="B56" s="16" t="s">
        <v>59</v>
      </c>
      <c r="C56" s="15" t="s">
        <v>7</v>
      </c>
      <c r="D56" s="17">
        <v>950</v>
      </c>
      <c r="E56" s="18">
        <f t="shared" si="0"/>
        <v>1330</v>
      </c>
    </row>
    <row r="57" ht="18.75" spans="1:5">
      <c r="A57" s="15"/>
      <c r="B57" s="16" t="s">
        <v>60</v>
      </c>
      <c r="C57" s="15" t="s">
        <v>7</v>
      </c>
      <c r="D57" s="17">
        <v>2200</v>
      </c>
      <c r="E57" s="18">
        <f t="shared" si="0"/>
        <v>3080</v>
      </c>
    </row>
    <row r="58" ht="18.75" spans="1:5">
      <c r="A58" s="15"/>
      <c r="B58" s="16" t="s">
        <v>61</v>
      </c>
      <c r="C58" s="15" t="s">
        <v>7</v>
      </c>
      <c r="D58" s="17">
        <v>4200</v>
      </c>
      <c r="E58" s="18">
        <f t="shared" si="0"/>
        <v>5880</v>
      </c>
    </row>
    <row r="59" ht="18.75" spans="1:5">
      <c r="A59" s="15"/>
      <c r="B59" s="16" t="s">
        <v>62</v>
      </c>
      <c r="C59" s="15" t="s">
        <v>7</v>
      </c>
      <c r="D59" s="17">
        <v>650</v>
      </c>
      <c r="E59" s="18">
        <f t="shared" si="0"/>
        <v>910</v>
      </c>
    </row>
    <row r="60" ht="18.75" spans="1:5">
      <c r="A60" s="15"/>
      <c r="B60" s="16" t="s">
        <v>63</v>
      </c>
      <c r="C60" s="15" t="s">
        <v>7</v>
      </c>
      <c r="D60" s="17">
        <v>450</v>
      </c>
      <c r="E60" s="18">
        <f t="shared" si="0"/>
        <v>630</v>
      </c>
    </row>
    <row r="61" ht="18.75" spans="1:5">
      <c r="A61" s="15"/>
      <c r="B61" s="16" t="s">
        <v>64</v>
      </c>
      <c r="C61" s="15" t="s">
        <v>7</v>
      </c>
      <c r="D61" s="17">
        <v>180</v>
      </c>
      <c r="E61" s="18">
        <f t="shared" si="0"/>
        <v>252</v>
      </c>
    </row>
    <row r="62" ht="18.75" spans="1:5">
      <c r="A62" s="15"/>
      <c r="B62" s="16" t="s">
        <v>65</v>
      </c>
      <c r="C62" s="15" t="s">
        <v>7</v>
      </c>
      <c r="D62" s="17">
        <v>650</v>
      </c>
      <c r="E62" s="18">
        <f t="shared" si="0"/>
        <v>910</v>
      </c>
    </row>
    <row r="63" ht="18.75" spans="1:5">
      <c r="A63" s="15"/>
      <c r="B63" s="16" t="s">
        <v>66</v>
      </c>
      <c r="C63" s="15" t="s">
        <v>7</v>
      </c>
      <c r="D63" s="17">
        <v>800</v>
      </c>
      <c r="E63" s="18">
        <f t="shared" si="0"/>
        <v>1120</v>
      </c>
    </row>
    <row r="64" ht="18.75" spans="1:5">
      <c r="A64" s="15"/>
      <c r="B64" s="16" t="s">
        <v>67</v>
      </c>
      <c r="C64" s="15" t="s">
        <v>7</v>
      </c>
      <c r="D64" s="17">
        <v>800</v>
      </c>
      <c r="E64" s="18">
        <f t="shared" si="0"/>
        <v>1120</v>
      </c>
    </row>
    <row r="65" ht="18.75" spans="1:5">
      <c r="A65" s="15"/>
      <c r="B65" s="16" t="s">
        <v>68</v>
      </c>
      <c r="C65" s="15" t="s">
        <v>7</v>
      </c>
      <c r="D65" s="17">
        <v>650</v>
      </c>
      <c r="E65" s="18">
        <f t="shared" si="0"/>
        <v>910</v>
      </c>
    </row>
    <row r="66" ht="18.75" spans="1:5">
      <c r="A66" s="15"/>
      <c r="B66" s="16" t="s">
        <v>69</v>
      </c>
      <c r="C66" s="15" t="s">
        <v>7</v>
      </c>
      <c r="D66" s="17">
        <v>850</v>
      </c>
      <c r="E66" s="18">
        <f t="shared" si="0"/>
        <v>1190</v>
      </c>
    </row>
    <row r="67" ht="18.75" spans="1:5">
      <c r="A67" s="15"/>
      <c r="B67" s="16" t="s">
        <v>70</v>
      </c>
      <c r="C67" s="15" t="s">
        <v>7</v>
      </c>
      <c r="D67" s="17">
        <v>850</v>
      </c>
      <c r="E67" s="18">
        <f t="shared" si="0"/>
        <v>1190</v>
      </c>
    </row>
    <row r="68" ht="18.75" spans="1:5">
      <c r="A68" s="15"/>
      <c r="B68" s="16" t="s">
        <v>71</v>
      </c>
      <c r="C68" s="15" t="s">
        <v>7</v>
      </c>
      <c r="D68" s="17">
        <v>650</v>
      </c>
      <c r="E68" s="18">
        <f t="shared" si="0"/>
        <v>910</v>
      </c>
    </row>
    <row r="69" ht="18.75" spans="1:5">
      <c r="A69" s="15"/>
      <c r="B69" s="16" t="s">
        <v>72</v>
      </c>
      <c r="C69" s="15" t="s">
        <v>7</v>
      </c>
      <c r="D69" s="17">
        <v>800</v>
      </c>
      <c r="E69" s="18">
        <f t="shared" ref="E69:E132" si="1">D69*1.4</f>
        <v>1120</v>
      </c>
    </row>
    <row r="70" ht="18.75" spans="1:5">
      <c r="A70" s="15"/>
      <c r="B70" s="16" t="s">
        <v>73</v>
      </c>
      <c r="C70" s="15" t="s">
        <v>7</v>
      </c>
      <c r="D70" s="17">
        <v>650</v>
      </c>
      <c r="E70" s="18">
        <f t="shared" si="1"/>
        <v>910</v>
      </c>
    </row>
    <row r="71" ht="18.75" spans="1:5">
      <c r="A71" s="15"/>
      <c r="B71" s="16" t="s">
        <v>74</v>
      </c>
      <c r="C71" s="15" t="s">
        <v>7</v>
      </c>
      <c r="D71" s="17">
        <v>450</v>
      </c>
      <c r="E71" s="18">
        <f t="shared" si="1"/>
        <v>630</v>
      </c>
    </row>
    <row r="72" ht="18.75" spans="1:5">
      <c r="A72" s="15"/>
      <c r="B72" s="16" t="s">
        <v>75</v>
      </c>
      <c r="C72" s="15" t="s">
        <v>7</v>
      </c>
      <c r="D72" s="17">
        <v>315</v>
      </c>
      <c r="E72" s="18">
        <f t="shared" si="1"/>
        <v>441</v>
      </c>
    </row>
    <row r="73" ht="18.75" spans="1:5">
      <c r="A73" s="19" t="s">
        <v>76</v>
      </c>
      <c r="B73" s="20"/>
      <c r="C73" s="20"/>
      <c r="D73" s="20"/>
      <c r="E73" s="21"/>
    </row>
    <row r="74" ht="18.75" spans="1:5">
      <c r="A74" s="15"/>
      <c r="B74" s="16" t="s">
        <v>77</v>
      </c>
      <c r="C74" s="15" t="s">
        <v>7</v>
      </c>
      <c r="D74" s="17">
        <v>750</v>
      </c>
      <c r="E74" s="18">
        <f t="shared" si="1"/>
        <v>1050</v>
      </c>
    </row>
    <row r="75" ht="18.75" spans="1:5">
      <c r="A75" s="15"/>
      <c r="B75" s="16" t="s">
        <v>78</v>
      </c>
      <c r="C75" s="15" t="s">
        <v>7</v>
      </c>
      <c r="D75" s="17">
        <v>750</v>
      </c>
      <c r="E75" s="18">
        <f t="shared" si="1"/>
        <v>1050</v>
      </c>
    </row>
    <row r="76" ht="18.75" spans="1:5">
      <c r="A76" s="15"/>
      <c r="B76" s="16" t="s">
        <v>79</v>
      </c>
      <c r="C76" s="15" t="s">
        <v>7</v>
      </c>
      <c r="D76" s="17">
        <v>1400</v>
      </c>
      <c r="E76" s="18">
        <f t="shared" si="1"/>
        <v>1960</v>
      </c>
    </row>
    <row r="77" ht="18.75" spans="1:5">
      <c r="A77" s="15"/>
      <c r="B77" s="16" t="s">
        <v>80</v>
      </c>
      <c r="C77" s="15" t="s">
        <v>7</v>
      </c>
      <c r="D77" s="17">
        <v>550</v>
      </c>
      <c r="E77" s="18">
        <f t="shared" si="1"/>
        <v>770</v>
      </c>
    </row>
    <row r="78" ht="18.75" spans="1:5">
      <c r="A78" s="15"/>
      <c r="B78" s="16" t="s">
        <v>81</v>
      </c>
      <c r="C78" s="15" t="s">
        <v>7</v>
      </c>
      <c r="D78" s="17">
        <v>550</v>
      </c>
      <c r="E78" s="18">
        <f t="shared" si="1"/>
        <v>770</v>
      </c>
    </row>
    <row r="79" ht="18.75" spans="1:5">
      <c r="A79" s="15"/>
      <c r="B79" s="16" t="s">
        <v>82</v>
      </c>
      <c r="C79" s="15" t="s">
        <v>7</v>
      </c>
      <c r="D79" s="17">
        <v>1250</v>
      </c>
      <c r="E79" s="18">
        <f t="shared" si="1"/>
        <v>1750</v>
      </c>
    </row>
    <row r="80" ht="18.75" spans="1:5">
      <c r="A80" s="15"/>
      <c r="B80" s="16" t="s">
        <v>83</v>
      </c>
      <c r="C80" s="15" t="s">
        <v>7</v>
      </c>
      <c r="D80" s="17">
        <v>850</v>
      </c>
      <c r="E80" s="18">
        <f t="shared" si="1"/>
        <v>1190</v>
      </c>
    </row>
    <row r="81" ht="18.75" spans="1:5">
      <c r="A81" s="15"/>
      <c r="B81" s="16" t="s">
        <v>84</v>
      </c>
      <c r="C81" s="15" t="s">
        <v>7</v>
      </c>
      <c r="D81" s="17">
        <v>450</v>
      </c>
      <c r="E81" s="18">
        <f t="shared" si="1"/>
        <v>630</v>
      </c>
    </row>
    <row r="82" ht="18.75" spans="1:5">
      <c r="A82" s="15"/>
      <c r="B82" s="16" t="s">
        <v>85</v>
      </c>
      <c r="C82" s="15" t="s">
        <v>7</v>
      </c>
      <c r="D82" s="17">
        <v>980</v>
      </c>
      <c r="E82" s="18">
        <f t="shared" si="1"/>
        <v>1372</v>
      </c>
    </row>
    <row r="83" ht="18.75" spans="1:5">
      <c r="A83" s="15"/>
      <c r="B83" s="16" t="s">
        <v>86</v>
      </c>
      <c r="C83" s="15" t="s">
        <v>7</v>
      </c>
      <c r="D83" s="17">
        <v>280</v>
      </c>
      <c r="E83" s="18">
        <f t="shared" si="1"/>
        <v>392</v>
      </c>
    </row>
    <row r="84" ht="18.75" spans="1:5">
      <c r="A84" s="15"/>
      <c r="B84" s="16" t="s">
        <v>87</v>
      </c>
      <c r="C84" s="15" t="s">
        <v>7</v>
      </c>
      <c r="D84" s="17">
        <v>980</v>
      </c>
      <c r="E84" s="18">
        <f t="shared" si="1"/>
        <v>1372</v>
      </c>
    </row>
    <row r="85" ht="18.75" spans="1:5">
      <c r="A85" s="15"/>
      <c r="B85" s="16" t="s">
        <v>88</v>
      </c>
      <c r="C85" s="15" t="s">
        <v>7</v>
      </c>
      <c r="D85" s="17">
        <v>850</v>
      </c>
      <c r="E85" s="18">
        <f t="shared" si="1"/>
        <v>1190</v>
      </c>
    </row>
    <row r="86" ht="18.75" spans="1:5">
      <c r="A86" s="15"/>
      <c r="B86" s="16" t="s">
        <v>89</v>
      </c>
      <c r="C86" s="15" t="s">
        <v>7</v>
      </c>
      <c r="D86" s="17">
        <v>850</v>
      </c>
      <c r="E86" s="18">
        <f t="shared" si="1"/>
        <v>1190</v>
      </c>
    </row>
    <row r="87" ht="18.75" spans="1:5">
      <c r="A87" s="15"/>
      <c r="B87" s="16" t="s">
        <v>90</v>
      </c>
      <c r="C87" s="15" t="s">
        <v>7</v>
      </c>
      <c r="D87" s="17">
        <v>650</v>
      </c>
      <c r="E87" s="18">
        <f t="shared" si="1"/>
        <v>910</v>
      </c>
    </row>
    <row r="88" ht="18.75" spans="1:5">
      <c r="A88" s="15"/>
      <c r="B88" s="16" t="s">
        <v>91</v>
      </c>
      <c r="C88" s="15" t="s">
        <v>7</v>
      </c>
      <c r="D88" s="17">
        <v>850</v>
      </c>
      <c r="E88" s="18">
        <f t="shared" si="1"/>
        <v>1190</v>
      </c>
    </row>
    <row r="89" ht="18.75" spans="1:5">
      <c r="A89" s="15"/>
      <c r="B89" s="16" t="s">
        <v>92</v>
      </c>
      <c r="C89" s="15" t="s">
        <v>7</v>
      </c>
      <c r="D89" s="17">
        <v>415</v>
      </c>
      <c r="E89" s="18">
        <f t="shared" si="1"/>
        <v>581</v>
      </c>
    </row>
    <row r="90" ht="18.75" spans="1:5">
      <c r="A90" s="15"/>
      <c r="B90" s="16" t="s">
        <v>93</v>
      </c>
      <c r="C90" s="15" t="s">
        <v>7</v>
      </c>
      <c r="D90" s="17">
        <v>310</v>
      </c>
      <c r="E90" s="18">
        <f t="shared" si="1"/>
        <v>434</v>
      </c>
    </row>
    <row r="91" ht="18.75" spans="1:5">
      <c r="A91" s="15"/>
      <c r="B91" s="16" t="s">
        <v>94</v>
      </c>
      <c r="C91" s="15" t="s">
        <v>7</v>
      </c>
      <c r="D91" s="17">
        <v>630</v>
      </c>
      <c r="E91" s="18">
        <f t="shared" si="1"/>
        <v>882</v>
      </c>
    </row>
    <row r="92" ht="18.75" spans="1:5">
      <c r="A92" s="15"/>
      <c r="B92" s="16" t="s">
        <v>95</v>
      </c>
      <c r="C92" s="15" t="s">
        <v>7</v>
      </c>
      <c r="D92" s="17">
        <v>630</v>
      </c>
      <c r="E92" s="18">
        <f t="shared" si="1"/>
        <v>882</v>
      </c>
    </row>
    <row r="93" ht="18.75" spans="1:5">
      <c r="A93" s="15"/>
      <c r="B93" s="16" t="s">
        <v>96</v>
      </c>
      <c r="C93" s="15" t="s">
        <v>7</v>
      </c>
      <c r="D93" s="17">
        <v>400</v>
      </c>
      <c r="E93" s="18">
        <f t="shared" si="1"/>
        <v>560</v>
      </c>
    </row>
    <row r="94" ht="18.75" spans="1:5">
      <c r="A94" s="15"/>
      <c r="B94" s="16" t="s">
        <v>97</v>
      </c>
      <c r="C94" s="15" t="s">
        <v>7</v>
      </c>
      <c r="D94" s="17">
        <v>280</v>
      </c>
      <c r="E94" s="18">
        <f t="shared" si="1"/>
        <v>392</v>
      </c>
    </row>
    <row r="95" ht="18.75" spans="1:5">
      <c r="A95" s="15"/>
      <c r="B95" s="16" t="s">
        <v>98</v>
      </c>
      <c r="C95" s="15" t="s">
        <v>7</v>
      </c>
      <c r="D95" s="17">
        <v>750</v>
      </c>
      <c r="E95" s="18">
        <f t="shared" si="1"/>
        <v>1050</v>
      </c>
    </row>
    <row r="96" ht="18.75" spans="1:5">
      <c r="A96" s="15"/>
      <c r="B96" s="16" t="s">
        <v>99</v>
      </c>
      <c r="C96" s="15" t="s">
        <v>7</v>
      </c>
      <c r="D96" s="17">
        <v>850</v>
      </c>
      <c r="E96" s="18">
        <f t="shared" si="1"/>
        <v>1190</v>
      </c>
    </row>
    <row r="97" ht="18.75" spans="1:5">
      <c r="A97" s="15"/>
      <c r="B97" s="16" t="s">
        <v>100</v>
      </c>
      <c r="C97" s="15" t="s">
        <v>7</v>
      </c>
      <c r="D97" s="17">
        <v>750</v>
      </c>
      <c r="E97" s="18">
        <f t="shared" si="1"/>
        <v>1050</v>
      </c>
    </row>
    <row r="98" ht="18.75" spans="1:5">
      <c r="A98" s="19" t="s">
        <v>101</v>
      </c>
      <c r="B98" s="20"/>
      <c r="C98" s="20"/>
      <c r="D98" s="20"/>
      <c r="E98" s="21"/>
    </row>
    <row r="99" ht="18.75" spans="1:5">
      <c r="A99" s="15"/>
      <c r="B99" s="16" t="s">
        <v>102</v>
      </c>
      <c r="C99" s="15" t="s">
        <v>7</v>
      </c>
      <c r="D99" s="17">
        <v>300</v>
      </c>
      <c r="E99" s="18">
        <f t="shared" si="1"/>
        <v>420</v>
      </c>
    </row>
    <row r="100" ht="18.75" spans="1:5">
      <c r="A100" s="15"/>
      <c r="B100" s="16" t="s">
        <v>103</v>
      </c>
      <c r="C100" s="15" t="s">
        <v>7</v>
      </c>
      <c r="D100" s="17">
        <v>350</v>
      </c>
      <c r="E100" s="18">
        <f t="shared" si="1"/>
        <v>490</v>
      </c>
    </row>
    <row r="101" ht="18.75" spans="1:5">
      <c r="A101" s="15"/>
      <c r="B101" s="16" t="s">
        <v>104</v>
      </c>
      <c r="C101" s="15" t="s">
        <v>7</v>
      </c>
      <c r="D101" s="17">
        <v>450</v>
      </c>
      <c r="E101" s="18">
        <f t="shared" si="1"/>
        <v>630</v>
      </c>
    </row>
    <row r="102" ht="18.75" spans="1:5">
      <c r="A102" s="15"/>
      <c r="B102" s="16" t="s">
        <v>105</v>
      </c>
      <c r="C102" s="15" t="s">
        <v>7</v>
      </c>
      <c r="D102" s="17">
        <v>300</v>
      </c>
      <c r="E102" s="18">
        <f t="shared" si="1"/>
        <v>420</v>
      </c>
    </row>
    <row r="103" ht="18.75" spans="1:5">
      <c r="A103" s="15"/>
      <c r="B103" s="16" t="s">
        <v>106</v>
      </c>
      <c r="C103" s="15" t="s">
        <v>7</v>
      </c>
      <c r="D103" s="17">
        <v>1015</v>
      </c>
      <c r="E103" s="18">
        <f t="shared" si="1"/>
        <v>1421</v>
      </c>
    </row>
    <row r="104" ht="18.75" spans="1:5">
      <c r="A104" s="15"/>
      <c r="B104" s="16" t="s">
        <v>107</v>
      </c>
      <c r="C104" s="15" t="s">
        <v>7</v>
      </c>
      <c r="D104" s="17">
        <v>840</v>
      </c>
      <c r="E104" s="18">
        <f t="shared" si="1"/>
        <v>1176</v>
      </c>
    </row>
    <row r="105" ht="18.75" spans="1:5">
      <c r="A105" s="15"/>
      <c r="B105" s="16" t="s">
        <v>108</v>
      </c>
      <c r="C105" s="15" t="s">
        <v>7</v>
      </c>
      <c r="D105" s="17">
        <v>490</v>
      </c>
      <c r="E105" s="18">
        <f t="shared" si="1"/>
        <v>686</v>
      </c>
    </row>
    <row r="106" ht="18.75" spans="1:5">
      <c r="A106" s="15"/>
      <c r="B106" s="16" t="s">
        <v>109</v>
      </c>
      <c r="C106" s="15" t="s">
        <v>7</v>
      </c>
      <c r="D106" s="17">
        <v>665</v>
      </c>
      <c r="E106" s="18">
        <f t="shared" si="1"/>
        <v>931</v>
      </c>
    </row>
    <row r="107" ht="18.75" spans="1:5">
      <c r="A107" s="15"/>
      <c r="B107" s="16" t="s">
        <v>110</v>
      </c>
      <c r="C107" s="15" t="s">
        <v>7</v>
      </c>
      <c r="D107" s="17">
        <v>455</v>
      </c>
      <c r="E107" s="18">
        <f t="shared" si="1"/>
        <v>637</v>
      </c>
    </row>
    <row r="108" ht="18.75" spans="1:5">
      <c r="A108" s="15"/>
      <c r="B108" s="16" t="s">
        <v>111</v>
      </c>
      <c r="C108" s="15" t="s">
        <v>7</v>
      </c>
      <c r="D108" s="17">
        <v>400</v>
      </c>
      <c r="E108" s="18">
        <f t="shared" si="1"/>
        <v>560</v>
      </c>
    </row>
    <row r="109" ht="18.75" spans="1:5">
      <c r="A109" s="15"/>
      <c r="B109" s="16" t="s">
        <v>112</v>
      </c>
      <c r="C109" s="15" t="s">
        <v>7</v>
      </c>
      <c r="D109" s="17">
        <v>966</v>
      </c>
      <c r="E109" s="18">
        <f t="shared" si="1"/>
        <v>1352.4</v>
      </c>
    </row>
    <row r="110" ht="18.75" spans="1:5">
      <c r="A110" s="15"/>
      <c r="B110" s="16" t="s">
        <v>113</v>
      </c>
      <c r="C110" s="15" t="s">
        <v>7</v>
      </c>
      <c r="D110" s="17">
        <v>250</v>
      </c>
      <c r="E110" s="18">
        <f t="shared" si="1"/>
        <v>350</v>
      </c>
    </row>
    <row r="111" ht="18.75" spans="1:5">
      <c r="A111" s="19" t="s">
        <v>114</v>
      </c>
      <c r="B111" s="20"/>
      <c r="C111" s="20"/>
      <c r="D111" s="20"/>
      <c r="E111" s="21"/>
    </row>
    <row r="112" ht="18.75" spans="1:5">
      <c r="A112" s="15"/>
      <c r="B112" s="16" t="s">
        <v>115</v>
      </c>
      <c r="C112" s="15" t="s">
        <v>7</v>
      </c>
      <c r="D112" s="17">
        <v>250</v>
      </c>
      <c r="E112" s="18">
        <f t="shared" si="1"/>
        <v>350</v>
      </c>
    </row>
    <row r="113" ht="18.75" spans="1:5">
      <c r="A113" s="15"/>
      <c r="B113" s="16" t="s">
        <v>116</v>
      </c>
      <c r="C113" s="15" t="s">
        <v>7</v>
      </c>
      <c r="D113" s="17">
        <v>250</v>
      </c>
      <c r="E113" s="18">
        <f t="shared" si="1"/>
        <v>350</v>
      </c>
    </row>
    <row r="114" ht="18.75" spans="1:5">
      <c r="A114" s="15"/>
      <c r="B114" s="16" t="s">
        <v>117</v>
      </c>
      <c r="C114" s="15" t="s">
        <v>7</v>
      </c>
      <c r="D114" s="17">
        <v>100</v>
      </c>
      <c r="E114" s="18">
        <f t="shared" si="1"/>
        <v>140</v>
      </c>
    </row>
    <row r="115" ht="18.75" spans="1:5">
      <c r="A115" s="15"/>
      <c r="B115" s="16" t="s">
        <v>118</v>
      </c>
      <c r="C115" s="15" t="s">
        <v>7</v>
      </c>
      <c r="D115" s="17">
        <v>100</v>
      </c>
      <c r="E115" s="18">
        <f t="shared" si="1"/>
        <v>140</v>
      </c>
    </row>
    <row r="116" ht="18.75" spans="1:5">
      <c r="A116" s="19" t="s">
        <v>119</v>
      </c>
      <c r="B116" s="20"/>
      <c r="C116" s="20"/>
      <c r="D116" s="20"/>
      <c r="E116" s="21"/>
    </row>
    <row r="117" ht="18.75" spans="1:5">
      <c r="A117" s="15"/>
      <c r="B117" s="16" t="s">
        <v>119</v>
      </c>
      <c r="C117" s="15" t="s">
        <v>120</v>
      </c>
      <c r="D117" s="17">
        <v>60</v>
      </c>
      <c r="E117" s="18">
        <f t="shared" si="1"/>
        <v>84</v>
      </c>
    </row>
    <row r="118" ht="18.75" spans="1:5">
      <c r="A118" s="15"/>
      <c r="B118" s="16" t="s">
        <v>121</v>
      </c>
      <c r="C118" s="15" t="s">
        <v>120</v>
      </c>
      <c r="D118" s="17">
        <v>80</v>
      </c>
      <c r="E118" s="18">
        <f t="shared" si="1"/>
        <v>112</v>
      </c>
    </row>
    <row r="119" ht="18.75" spans="1:5">
      <c r="A119" s="15"/>
      <c r="B119" s="16" t="s">
        <v>122</v>
      </c>
      <c r="C119" s="15" t="s">
        <v>120</v>
      </c>
      <c r="D119" s="17">
        <v>100</v>
      </c>
      <c r="E119" s="18">
        <f t="shared" si="1"/>
        <v>140</v>
      </c>
    </row>
    <row r="120" ht="18.75" spans="1:5">
      <c r="A120" s="15"/>
      <c r="B120" s="16" t="s">
        <v>123</v>
      </c>
      <c r="C120" s="15" t="s">
        <v>120</v>
      </c>
      <c r="D120" s="17">
        <v>100</v>
      </c>
      <c r="E120" s="18">
        <f t="shared" si="1"/>
        <v>140</v>
      </c>
    </row>
    <row r="121" ht="18.75" spans="1:5">
      <c r="A121" s="15"/>
      <c r="B121" s="16" t="s">
        <v>124</v>
      </c>
      <c r="C121" s="15" t="s">
        <v>120</v>
      </c>
      <c r="D121" s="17">
        <v>98</v>
      </c>
      <c r="E121" s="18">
        <f t="shared" si="1"/>
        <v>137.2</v>
      </c>
    </row>
    <row r="122" ht="18.75" spans="1:5">
      <c r="A122" s="15"/>
      <c r="B122" s="16" t="s">
        <v>125</v>
      </c>
      <c r="C122" s="15" t="s">
        <v>120</v>
      </c>
      <c r="D122" s="17">
        <v>98</v>
      </c>
      <c r="E122" s="18">
        <f t="shared" si="1"/>
        <v>137.2</v>
      </c>
    </row>
    <row r="123" ht="18.75" spans="1:5">
      <c r="A123" s="15"/>
      <c r="B123" s="16" t="s">
        <v>126</v>
      </c>
      <c r="C123" s="15" t="s">
        <v>120</v>
      </c>
      <c r="D123" s="17">
        <v>140</v>
      </c>
      <c r="E123" s="18">
        <f t="shared" si="1"/>
        <v>196</v>
      </c>
    </row>
    <row r="124" ht="18.75" spans="1:5">
      <c r="A124" s="15"/>
      <c r="B124" s="16" t="s">
        <v>127</v>
      </c>
      <c r="C124" s="15" t="s">
        <v>120</v>
      </c>
      <c r="D124" s="17">
        <v>140</v>
      </c>
      <c r="E124" s="18">
        <f t="shared" si="1"/>
        <v>196</v>
      </c>
    </row>
    <row r="125" ht="18.75" spans="1:5">
      <c r="A125" s="15"/>
      <c r="B125" s="16" t="s">
        <v>128</v>
      </c>
      <c r="C125" s="15" t="s">
        <v>120</v>
      </c>
      <c r="D125" s="17">
        <v>160</v>
      </c>
      <c r="E125" s="18">
        <f t="shared" si="1"/>
        <v>224</v>
      </c>
    </row>
    <row r="126" ht="18.75" spans="1:5">
      <c r="A126" s="15"/>
      <c r="B126" s="16" t="s">
        <v>129</v>
      </c>
      <c r="C126" s="15" t="s">
        <v>120</v>
      </c>
      <c r="D126" s="17">
        <v>180</v>
      </c>
      <c r="E126" s="18">
        <f t="shared" si="1"/>
        <v>252</v>
      </c>
    </row>
    <row r="127" ht="18.75" spans="1:5">
      <c r="A127" s="15"/>
      <c r="B127" s="16" t="s">
        <v>130</v>
      </c>
      <c r="C127" s="15" t="s">
        <v>120</v>
      </c>
      <c r="D127" s="17">
        <v>60</v>
      </c>
      <c r="E127" s="18">
        <f t="shared" si="1"/>
        <v>84</v>
      </c>
    </row>
    <row r="128" ht="18.75" spans="1:5">
      <c r="A128" s="15"/>
      <c r="B128" s="16" t="s">
        <v>131</v>
      </c>
      <c r="C128" s="15" t="s">
        <v>120</v>
      </c>
      <c r="D128" s="17">
        <v>60</v>
      </c>
      <c r="E128" s="18">
        <f t="shared" si="1"/>
        <v>84</v>
      </c>
    </row>
    <row r="129" ht="18.75" spans="1:5">
      <c r="A129" s="15"/>
      <c r="B129" s="16" t="s">
        <v>132</v>
      </c>
      <c r="C129" s="15" t="s">
        <v>120</v>
      </c>
      <c r="D129" s="17">
        <v>60</v>
      </c>
      <c r="E129" s="18">
        <f t="shared" si="1"/>
        <v>84</v>
      </c>
    </row>
    <row r="130" ht="18.75" spans="1:5">
      <c r="A130" s="15"/>
      <c r="B130" s="16" t="s">
        <v>133</v>
      </c>
      <c r="C130" s="15" t="s">
        <v>120</v>
      </c>
      <c r="D130" s="17">
        <v>60</v>
      </c>
      <c r="E130" s="18">
        <f t="shared" si="1"/>
        <v>84</v>
      </c>
    </row>
    <row r="131" ht="18.75" spans="1:5">
      <c r="A131" s="15"/>
      <c r="B131" s="16" t="s">
        <v>134</v>
      </c>
      <c r="C131" s="15" t="s">
        <v>120</v>
      </c>
      <c r="D131" s="17">
        <v>60</v>
      </c>
      <c r="E131" s="18">
        <f t="shared" si="1"/>
        <v>84</v>
      </c>
    </row>
    <row r="132" ht="18.75" spans="1:5">
      <c r="A132" s="15"/>
      <c r="B132" s="16" t="s">
        <v>135</v>
      </c>
      <c r="C132" s="15" t="s">
        <v>120</v>
      </c>
      <c r="D132" s="17">
        <v>60</v>
      </c>
      <c r="E132" s="18">
        <f t="shared" si="1"/>
        <v>84</v>
      </c>
    </row>
    <row r="133" ht="18.75" spans="1:5">
      <c r="A133" s="15"/>
      <c r="B133" s="16" t="s">
        <v>136</v>
      </c>
      <c r="C133" s="15" t="s">
        <v>120</v>
      </c>
      <c r="D133" s="17">
        <v>60</v>
      </c>
      <c r="E133" s="18">
        <f t="shared" ref="E133:E196" si="2">D133*1.4</f>
        <v>84</v>
      </c>
    </row>
    <row r="134" ht="18.75" spans="1:5">
      <c r="A134" s="15"/>
      <c r="B134" s="16" t="s">
        <v>137</v>
      </c>
      <c r="C134" s="15" t="s">
        <v>120</v>
      </c>
      <c r="D134" s="17">
        <v>60</v>
      </c>
      <c r="E134" s="18">
        <f t="shared" si="2"/>
        <v>84</v>
      </c>
    </row>
    <row r="135" ht="18.75" spans="1:5">
      <c r="A135" s="15"/>
      <c r="B135" s="16" t="s">
        <v>138</v>
      </c>
      <c r="C135" s="15" t="s">
        <v>120</v>
      </c>
      <c r="D135" s="17">
        <v>60</v>
      </c>
      <c r="E135" s="18">
        <f t="shared" si="2"/>
        <v>84</v>
      </c>
    </row>
    <row r="136" ht="18.75" spans="1:5">
      <c r="A136" s="15"/>
      <c r="B136" s="16" t="s">
        <v>139</v>
      </c>
      <c r="C136" s="15" t="s">
        <v>120</v>
      </c>
      <c r="D136" s="17">
        <v>20</v>
      </c>
      <c r="E136" s="18">
        <f t="shared" si="2"/>
        <v>28</v>
      </c>
    </row>
    <row r="137" ht="18.75" spans="1:5">
      <c r="A137" s="15"/>
      <c r="B137" s="16" t="s">
        <v>140</v>
      </c>
      <c r="C137" s="15" t="s">
        <v>120</v>
      </c>
      <c r="D137" s="17">
        <v>98</v>
      </c>
      <c r="E137" s="18">
        <f t="shared" si="2"/>
        <v>137.2</v>
      </c>
    </row>
    <row r="138" ht="18.75" spans="1:5">
      <c r="A138" s="15"/>
      <c r="B138" s="16" t="s">
        <v>141</v>
      </c>
      <c r="C138" s="15" t="s">
        <v>120</v>
      </c>
      <c r="D138" s="17">
        <v>300</v>
      </c>
      <c r="E138" s="18">
        <f t="shared" si="2"/>
        <v>420</v>
      </c>
    </row>
    <row r="139" ht="18.75" spans="1:5">
      <c r="A139" s="15"/>
      <c r="B139" s="16" t="s">
        <v>142</v>
      </c>
      <c r="C139" s="15" t="s">
        <v>120</v>
      </c>
      <c r="D139" s="17">
        <v>190</v>
      </c>
      <c r="E139" s="18">
        <f t="shared" si="2"/>
        <v>266</v>
      </c>
    </row>
    <row r="140" ht="18.75" spans="1:5">
      <c r="A140" s="15"/>
      <c r="B140" s="16" t="s">
        <v>143</v>
      </c>
      <c r="C140" s="15" t="s">
        <v>120</v>
      </c>
      <c r="D140" s="17">
        <v>400</v>
      </c>
      <c r="E140" s="18">
        <f t="shared" si="2"/>
        <v>560</v>
      </c>
    </row>
    <row r="141" ht="18.75" spans="1:5">
      <c r="A141" s="15"/>
      <c r="B141" s="16" t="s">
        <v>144</v>
      </c>
      <c r="C141" s="15" t="s">
        <v>120</v>
      </c>
      <c r="D141" s="17">
        <v>480</v>
      </c>
      <c r="E141" s="18">
        <f t="shared" si="2"/>
        <v>672</v>
      </c>
    </row>
    <row r="142" ht="18.75" spans="1:5">
      <c r="A142" s="15"/>
      <c r="B142" s="16" t="s">
        <v>145</v>
      </c>
      <c r="C142" s="15" t="s">
        <v>120</v>
      </c>
      <c r="D142" s="17">
        <v>120</v>
      </c>
      <c r="E142" s="18">
        <f t="shared" si="2"/>
        <v>168</v>
      </c>
    </row>
    <row r="143" ht="18.75" spans="1:5">
      <c r="A143" s="15"/>
      <c r="B143" s="16" t="s">
        <v>146</v>
      </c>
      <c r="C143" s="15" t="s">
        <v>120</v>
      </c>
      <c r="D143" s="17">
        <v>120</v>
      </c>
      <c r="E143" s="18">
        <f t="shared" si="2"/>
        <v>168</v>
      </c>
    </row>
    <row r="144" ht="18.75" spans="1:5">
      <c r="A144" s="15"/>
      <c r="B144" s="16" t="s">
        <v>147</v>
      </c>
      <c r="C144" s="15" t="s">
        <v>120</v>
      </c>
      <c r="D144" s="17">
        <v>140</v>
      </c>
      <c r="E144" s="18">
        <f t="shared" si="2"/>
        <v>196</v>
      </c>
    </row>
    <row r="145" ht="18.75" spans="1:5">
      <c r="A145" s="15"/>
      <c r="B145" s="16" t="s">
        <v>148</v>
      </c>
      <c r="C145" s="15" t="s">
        <v>120</v>
      </c>
      <c r="D145" s="17">
        <v>180</v>
      </c>
      <c r="E145" s="18">
        <f t="shared" si="2"/>
        <v>252</v>
      </c>
    </row>
    <row r="146" ht="18.75" spans="1:5">
      <c r="A146" s="15"/>
      <c r="B146" s="16" t="s">
        <v>149</v>
      </c>
      <c r="C146" s="15" t="s">
        <v>120</v>
      </c>
      <c r="D146" s="17">
        <v>240</v>
      </c>
      <c r="E146" s="18">
        <f t="shared" si="2"/>
        <v>336</v>
      </c>
    </row>
    <row r="147" ht="18.75" spans="1:5">
      <c r="A147" s="15"/>
      <c r="B147" s="16" t="s">
        <v>150</v>
      </c>
      <c r="C147" s="15" t="s">
        <v>120</v>
      </c>
      <c r="D147" s="17">
        <v>220</v>
      </c>
      <c r="E147" s="18">
        <f t="shared" si="2"/>
        <v>308</v>
      </c>
    </row>
    <row r="148" ht="18.75" spans="1:5">
      <c r="A148" s="15"/>
      <c r="B148" s="16" t="s">
        <v>151</v>
      </c>
      <c r="C148" s="15" t="s">
        <v>120</v>
      </c>
      <c r="D148" s="17">
        <v>140</v>
      </c>
      <c r="E148" s="18">
        <f t="shared" si="2"/>
        <v>196</v>
      </c>
    </row>
    <row r="149" ht="18.75" spans="1:5">
      <c r="A149" s="15"/>
      <c r="B149" s="16" t="s">
        <v>152</v>
      </c>
      <c r="C149" s="15" t="s">
        <v>120</v>
      </c>
      <c r="D149" s="17">
        <v>140</v>
      </c>
      <c r="E149" s="18">
        <f t="shared" si="2"/>
        <v>196</v>
      </c>
    </row>
    <row r="150" ht="18.75" spans="1:5">
      <c r="A150" s="15"/>
      <c r="B150" s="16" t="s">
        <v>153</v>
      </c>
      <c r="C150" s="15" t="s">
        <v>120</v>
      </c>
      <c r="D150" s="17">
        <v>740</v>
      </c>
      <c r="E150" s="18">
        <f t="shared" si="2"/>
        <v>1036</v>
      </c>
    </row>
    <row r="151" ht="18.75" spans="1:5">
      <c r="A151" s="15"/>
      <c r="B151" s="16" t="s">
        <v>154</v>
      </c>
      <c r="C151" s="15" t="s">
        <v>120</v>
      </c>
      <c r="D151" s="17">
        <v>260</v>
      </c>
      <c r="E151" s="18">
        <f t="shared" si="2"/>
        <v>364</v>
      </c>
    </row>
    <row r="152" ht="18.75" spans="1:5">
      <c r="A152" s="15"/>
      <c r="B152" s="16" t="s">
        <v>155</v>
      </c>
      <c r="C152" s="15" t="s">
        <v>120</v>
      </c>
      <c r="D152" s="17">
        <v>180</v>
      </c>
      <c r="E152" s="18">
        <f t="shared" si="2"/>
        <v>252</v>
      </c>
    </row>
    <row r="153" ht="18.75" spans="1:5">
      <c r="A153" s="15"/>
      <c r="B153" s="16" t="s">
        <v>156</v>
      </c>
      <c r="C153" s="15" t="s">
        <v>120</v>
      </c>
      <c r="D153" s="17">
        <v>150</v>
      </c>
      <c r="E153" s="18">
        <f t="shared" si="2"/>
        <v>210</v>
      </c>
    </row>
    <row r="154" ht="18.75" spans="1:5">
      <c r="A154" s="15"/>
      <c r="B154" s="16" t="s">
        <v>157</v>
      </c>
      <c r="C154" s="15" t="s">
        <v>120</v>
      </c>
      <c r="D154" s="17">
        <v>100</v>
      </c>
      <c r="E154" s="18">
        <f t="shared" si="2"/>
        <v>140</v>
      </c>
    </row>
    <row r="155" ht="18.75" spans="1:5">
      <c r="A155" s="15"/>
      <c r="B155" s="16" t="s">
        <v>158</v>
      </c>
      <c r="C155" s="15" t="s">
        <v>7</v>
      </c>
      <c r="D155" s="17">
        <v>800</v>
      </c>
      <c r="E155" s="18">
        <f t="shared" si="2"/>
        <v>1120</v>
      </c>
    </row>
    <row r="156" ht="18.75" spans="1:5">
      <c r="A156" s="15"/>
      <c r="B156" s="16" t="s">
        <v>159</v>
      </c>
      <c r="C156" s="15" t="s">
        <v>7</v>
      </c>
      <c r="D156" s="17">
        <v>390</v>
      </c>
      <c r="E156" s="18">
        <f t="shared" si="2"/>
        <v>546</v>
      </c>
    </row>
    <row r="157" ht="18.75" spans="1:5">
      <c r="A157" s="15"/>
      <c r="B157" s="16" t="s">
        <v>160</v>
      </c>
      <c r="C157" s="15" t="s">
        <v>7</v>
      </c>
      <c r="D157" s="17">
        <v>80</v>
      </c>
      <c r="E157" s="18">
        <f t="shared" si="2"/>
        <v>112</v>
      </c>
    </row>
    <row r="158" ht="18.75" spans="1:5">
      <c r="A158" s="15"/>
      <c r="B158" s="16" t="s">
        <v>161</v>
      </c>
      <c r="C158" s="15" t="s">
        <v>162</v>
      </c>
      <c r="D158" s="17">
        <v>180</v>
      </c>
      <c r="E158" s="18">
        <f t="shared" si="2"/>
        <v>252</v>
      </c>
    </row>
    <row r="159" ht="18.75" spans="1:5">
      <c r="A159" s="15"/>
      <c r="B159" s="16" t="s">
        <v>163</v>
      </c>
      <c r="C159" s="15" t="s">
        <v>120</v>
      </c>
      <c r="D159" s="17">
        <v>60</v>
      </c>
      <c r="E159" s="18">
        <f t="shared" si="2"/>
        <v>84</v>
      </c>
    </row>
    <row r="160" ht="18.75" spans="1:5">
      <c r="A160" s="15"/>
      <c r="B160" s="16" t="s">
        <v>164</v>
      </c>
      <c r="C160" s="15"/>
      <c r="D160" s="17">
        <v>1750</v>
      </c>
      <c r="E160" s="18">
        <f t="shared" si="2"/>
        <v>2450</v>
      </c>
    </row>
    <row r="161" ht="18.75" spans="1:5">
      <c r="A161" s="15"/>
      <c r="B161" s="16" t="s">
        <v>165</v>
      </c>
      <c r="C161" s="15"/>
      <c r="D161" s="17">
        <v>525</v>
      </c>
      <c r="E161" s="18">
        <f t="shared" si="2"/>
        <v>735</v>
      </c>
    </row>
    <row r="162" ht="18.75" spans="1:5">
      <c r="A162" s="15"/>
      <c r="B162" s="16" t="s">
        <v>166</v>
      </c>
      <c r="C162" s="15"/>
      <c r="D162" s="17">
        <v>2100</v>
      </c>
      <c r="E162" s="18">
        <f t="shared" si="2"/>
        <v>2940</v>
      </c>
    </row>
    <row r="163" ht="18.75" spans="1:5">
      <c r="A163" s="15"/>
      <c r="B163" s="16" t="s">
        <v>167</v>
      </c>
      <c r="C163" s="15"/>
      <c r="D163" s="17">
        <v>1050</v>
      </c>
      <c r="E163" s="18">
        <f t="shared" si="2"/>
        <v>1470</v>
      </c>
    </row>
    <row r="164" ht="37.5" spans="1:5">
      <c r="A164" s="15"/>
      <c r="B164" s="16" t="s">
        <v>168</v>
      </c>
      <c r="C164" s="15"/>
      <c r="D164" s="17">
        <v>1750</v>
      </c>
      <c r="E164" s="18">
        <f t="shared" si="2"/>
        <v>2450</v>
      </c>
    </row>
    <row r="165" ht="18.75" spans="1:5">
      <c r="A165" s="19" t="s">
        <v>169</v>
      </c>
      <c r="B165" s="20"/>
      <c r="C165" s="20"/>
      <c r="D165" s="20"/>
      <c r="E165" s="21"/>
    </row>
    <row r="166" ht="18.75" spans="1:5">
      <c r="A166" s="15"/>
      <c r="B166" s="16" t="s">
        <v>169</v>
      </c>
      <c r="C166" s="15" t="s">
        <v>120</v>
      </c>
      <c r="D166" s="17">
        <v>450</v>
      </c>
      <c r="E166" s="18">
        <f t="shared" si="2"/>
        <v>630</v>
      </c>
    </row>
    <row r="167" ht="18.75" spans="1:5">
      <c r="A167" s="15"/>
      <c r="B167" s="16" t="s">
        <v>170</v>
      </c>
      <c r="C167" s="15" t="s">
        <v>171</v>
      </c>
      <c r="D167" s="17">
        <v>450</v>
      </c>
      <c r="E167" s="18">
        <f t="shared" si="2"/>
        <v>630</v>
      </c>
    </row>
    <row r="168" ht="18.75" spans="1:5">
      <c r="A168" s="15"/>
      <c r="B168" s="16" t="s">
        <v>172</v>
      </c>
      <c r="C168" s="15" t="s">
        <v>171</v>
      </c>
      <c r="D168" s="17">
        <v>450</v>
      </c>
      <c r="E168" s="18">
        <f t="shared" si="2"/>
        <v>630</v>
      </c>
    </row>
    <row r="169" ht="18.75" spans="1:5">
      <c r="A169" s="15"/>
      <c r="B169" s="16" t="s">
        <v>173</v>
      </c>
      <c r="C169" s="15" t="s">
        <v>171</v>
      </c>
      <c r="D169" s="17">
        <v>200</v>
      </c>
      <c r="E169" s="18">
        <f t="shared" si="2"/>
        <v>280</v>
      </c>
    </row>
    <row r="170" ht="18.75" spans="1:5">
      <c r="A170" s="15"/>
      <c r="B170" s="16" t="s">
        <v>174</v>
      </c>
      <c r="C170" s="15" t="s">
        <v>171</v>
      </c>
      <c r="D170" s="17">
        <v>450</v>
      </c>
      <c r="E170" s="18">
        <f t="shared" si="2"/>
        <v>630</v>
      </c>
    </row>
    <row r="171" ht="18.75" spans="1:5">
      <c r="A171" s="15"/>
      <c r="B171" s="16" t="s">
        <v>175</v>
      </c>
      <c r="C171" s="15" t="s">
        <v>171</v>
      </c>
      <c r="D171" s="17">
        <v>450</v>
      </c>
      <c r="E171" s="18">
        <f t="shared" si="2"/>
        <v>630</v>
      </c>
    </row>
    <row r="172" ht="18.75" spans="1:5">
      <c r="A172" s="15"/>
      <c r="B172" s="16" t="s">
        <v>176</v>
      </c>
      <c r="C172" s="15" t="s">
        <v>171</v>
      </c>
      <c r="D172" s="17">
        <v>650</v>
      </c>
      <c r="E172" s="18">
        <f t="shared" si="2"/>
        <v>910</v>
      </c>
    </row>
    <row r="173" ht="18.75" spans="1:5">
      <c r="A173" s="15"/>
      <c r="B173" s="16" t="s">
        <v>177</v>
      </c>
      <c r="C173" s="15" t="s">
        <v>171</v>
      </c>
      <c r="D173" s="17">
        <v>1600</v>
      </c>
      <c r="E173" s="18">
        <f t="shared" si="2"/>
        <v>2240</v>
      </c>
    </row>
    <row r="174" ht="18.75" spans="1:5">
      <c r="A174" s="15"/>
      <c r="B174" s="16" t="s">
        <v>178</v>
      </c>
      <c r="C174" s="15" t="s">
        <v>171</v>
      </c>
      <c r="D174" s="17">
        <v>650</v>
      </c>
      <c r="E174" s="18">
        <f t="shared" si="2"/>
        <v>910</v>
      </c>
    </row>
    <row r="175" ht="18.75" spans="1:5">
      <c r="A175" s="15"/>
      <c r="B175" s="16" t="s">
        <v>179</v>
      </c>
      <c r="C175" s="15" t="s">
        <v>171</v>
      </c>
      <c r="D175" s="17">
        <v>550</v>
      </c>
      <c r="E175" s="18">
        <f t="shared" si="2"/>
        <v>770</v>
      </c>
    </row>
    <row r="176" ht="18.75" spans="1:5">
      <c r="A176" s="15"/>
      <c r="B176" s="16" t="s">
        <v>180</v>
      </c>
      <c r="C176" s="15" t="s">
        <v>171</v>
      </c>
      <c r="D176" s="17">
        <v>280</v>
      </c>
      <c r="E176" s="18">
        <f t="shared" si="2"/>
        <v>392</v>
      </c>
    </row>
    <row r="177" ht="18.75" spans="1:5">
      <c r="A177" s="15"/>
      <c r="B177" s="16" t="s">
        <v>181</v>
      </c>
      <c r="C177" s="15" t="s">
        <v>171</v>
      </c>
      <c r="D177" s="17">
        <v>450</v>
      </c>
      <c r="E177" s="18">
        <f t="shared" si="2"/>
        <v>630</v>
      </c>
    </row>
    <row r="178" ht="18.75" spans="1:5">
      <c r="A178" s="15"/>
      <c r="B178" s="16" t="s">
        <v>182</v>
      </c>
      <c r="C178" s="15" t="s">
        <v>7</v>
      </c>
      <c r="D178" s="17">
        <v>450</v>
      </c>
      <c r="E178" s="18">
        <f t="shared" si="2"/>
        <v>630</v>
      </c>
    </row>
    <row r="179" ht="18.75" spans="1:5">
      <c r="A179" s="15"/>
      <c r="B179" s="16" t="s">
        <v>183</v>
      </c>
      <c r="C179" s="15" t="s">
        <v>7</v>
      </c>
      <c r="D179" s="17">
        <v>500</v>
      </c>
      <c r="E179" s="18">
        <f t="shared" si="2"/>
        <v>700</v>
      </c>
    </row>
    <row r="180" ht="18.75" spans="1:5">
      <c r="A180" s="15"/>
      <c r="B180" s="16" t="s">
        <v>184</v>
      </c>
      <c r="C180" s="15" t="s">
        <v>171</v>
      </c>
      <c r="D180" s="17">
        <v>550</v>
      </c>
      <c r="E180" s="18">
        <f t="shared" si="2"/>
        <v>770</v>
      </c>
    </row>
    <row r="181" ht="18.75" spans="1:5">
      <c r="A181" s="15"/>
      <c r="B181" s="16" t="s">
        <v>185</v>
      </c>
      <c r="C181" s="15" t="s">
        <v>7</v>
      </c>
      <c r="D181" s="17">
        <v>700</v>
      </c>
      <c r="E181" s="18">
        <f t="shared" si="2"/>
        <v>980</v>
      </c>
    </row>
    <row r="182" ht="18.75" spans="1:5">
      <c r="A182" s="15"/>
      <c r="B182" s="16" t="s">
        <v>186</v>
      </c>
      <c r="C182" s="15" t="s">
        <v>7</v>
      </c>
      <c r="D182" s="17">
        <v>250</v>
      </c>
      <c r="E182" s="18">
        <f t="shared" si="2"/>
        <v>350</v>
      </c>
    </row>
    <row r="183" ht="18.75" spans="1:5">
      <c r="A183" s="15"/>
      <c r="B183" s="16" t="s">
        <v>187</v>
      </c>
      <c r="C183" s="15" t="s">
        <v>171</v>
      </c>
      <c r="D183" s="17">
        <v>180</v>
      </c>
      <c r="E183" s="18">
        <f t="shared" si="2"/>
        <v>252</v>
      </c>
    </row>
    <row r="184" ht="18.75" spans="1:5">
      <c r="A184" s="19" t="s">
        <v>188</v>
      </c>
      <c r="B184" s="20"/>
      <c r="C184" s="20"/>
      <c r="D184" s="20"/>
      <c r="E184" s="21"/>
    </row>
    <row r="185" ht="18.75" spans="1:5">
      <c r="A185" s="15"/>
      <c r="B185" s="16" t="s">
        <v>14</v>
      </c>
      <c r="C185" s="15" t="s">
        <v>7</v>
      </c>
      <c r="D185" s="17">
        <v>550</v>
      </c>
      <c r="E185" s="18">
        <f t="shared" si="2"/>
        <v>770</v>
      </c>
    </row>
    <row r="186" ht="18.75" spans="1:5">
      <c r="A186" s="15"/>
      <c r="B186" s="16" t="s">
        <v>16</v>
      </c>
      <c r="C186" s="15" t="s">
        <v>7</v>
      </c>
      <c r="D186" s="17">
        <v>400</v>
      </c>
      <c r="E186" s="18">
        <f t="shared" si="2"/>
        <v>560</v>
      </c>
    </row>
    <row r="187" ht="18.75" spans="1:5">
      <c r="A187" s="15"/>
      <c r="B187" s="16" t="s">
        <v>119</v>
      </c>
      <c r="C187" s="15" t="s">
        <v>120</v>
      </c>
      <c r="D187" s="17">
        <v>60</v>
      </c>
      <c r="E187" s="18">
        <f t="shared" si="2"/>
        <v>84</v>
      </c>
    </row>
    <row r="188" ht="18.75" spans="1:5">
      <c r="A188" s="15"/>
      <c r="B188" s="16" t="s">
        <v>163</v>
      </c>
      <c r="C188" s="15" t="s">
        <v>120</v>
      </c>
      <c r="D188" s="17">
        <v>60</v>
      </c>
      <c r="E188" s="18">
        <f t="shared" si="2"/>
        <v>84</v>
      </c>
    </row>
    <row r="189" ht="18.75" spans="1:5">
      <c r="A189" s="15"/>
      <c r="B189" s="16" t="s">
        <v>189</v>
      </c>
      <c r="C189" s="15" t="s">
        <v>120</v>
      </c>
      <c r="D189" s="17">
        <v>25</v>
      </c>
      <c r="E189" s="18">
        <f t="shared" si="2"/>
        <v>35</v>
      </c>
    </row>
    <row r="190" ht="18.75" spans="1:5">
      <c r="A190" s="15"/>
      <c r="B190" s="16" t="s">
        <v>190</v>
      </c>
      <c r="C190" s="15" t="s">
        <v>7</v>
      </c>
      <c r="D190" s="17">
        <v>350</v>
      </c>
      <c r="E190" s="18">
        <f t="shared" si="2"/>
        <v>490</v>
      </c>
    </row>
    <row r="191" ht="18.75" spans="1:5">
      <c r="A191" s="19" t="s">
        <v>191</v>
      </c>
      <c r="B191" s="20"/>
      <c r="C191" s="20"/>
      <c r="D191" s="20"/>
      <c r="E191" s="21"/>
    </row>
    <row r="192" ht="18.75" spans="1:5">
      <c r="A192" s="15"/>
      <c r="B192" s="16" t="s">
        <v>192</v>
      </c>
      <c r="C192" s="15" t="s">
        <v>7</v>
      </c>
      <c r="D192" s="17">
        <v>850</v>
      </c>
      <c r="E192" s="18">
        <f t="shared" si="2"/>
        <v>1190</v>
      </c>
    </row>
    <row r="193" ht="18.75" spans="1:5">
      <c r="A193" s="15"/>
      <c r="B193" s="16" t="s">
        <v>193</v>
      </c>
      <c r="C193" s="15" t="s">
        <v>7</v>
      </c>
      <c r="D193" s="17">
        <v>850</v>
      </c>
      <c r="E193" s="18">
        <f t="shared" si="2"/>
        <v>1190</v>
      </c>
    </row>
    <row r="194" ht="18.75" spans="1:5">
      <c r="A194" s="15"/>
      <c r="B194" s="16" t="s">
        <v>194</v>
      </c>
      <c r="C194" s="15" t="s">
        <v>7</v>
      </c>
      <c r="D194" s="17">
        <v>1050</v>
      </c>
      <c r="E194" s="18">
        <f t="shared" si="2"/>
        <v>1470</v>
      </c>
    </row>
    <row r="195" ht="18.75" spans="1:5">
      <c r="A195" s="15"/>
      <c r="B195" s="16" t="s">
        <v>195</v>
      </c>
      <c r="C195" s="15" t="s">
        <v>7</v>
      </c>
      <c r="D195" s="17">
        <v>1150</v>
      </c>
      <c r="E195" s="18">
        <f t="shared" si="2"/>
        <v>1610</v>
      </c>
    </row>
    <row r="196" ht="18.75" spans="1:5">
      <c r="A196" s="15"/>
      <c r="B196" s="16" t="s">
        <v>196</v>
      </c>
      <c r="C196" s="15" t="s">
        <v>7</v>
      </c>
      <c r="D196" s="17">
        <v>850</v>
      </c>
      <c r="E196" s="18">
        <f t="shared" si="2"/>
        <v>1190</v>
      </c>
    </row>
    <row r="197" ht="18.75" spans="1:5">
      <c r="A197" s="15"/>
      <c r="B197" s="16" t="s">
        <v>197</v>
      </c>
      <c r="C197" s="15" t="s">
        <v>7</v>
      </c>
      <c r="D197" s="17">
        <v>2000</v>
      </c>
      <c r="E197" s="18">
        <f t="shared" ref="E197:E246" si="3">D197*1.4</f>
        <v>2800</v>
      </c>
    </row>
    <row r="198" ht="18.75" spans="1:5">
      <c r="A198" s="15"/>
      <c r="B198" s="16" t="s">
        <v>198</v>
      </c>
      <c r="C198" s="15" t="s">
        <v>7</v>
      </c>
      <c r="D198" s="17">
        <v>1150</v>
      </c>
      <c r="E198" s="18">
        <f t="shared" si="3"/>
        <v>1610</v>
      </c>
    </row>
    <row r="199" ht="18.75" spans="1:5">
      <c r="A199" s="15"/>
      <c r="B199" s="16" t="s">
        <v>191</v>
      </c>
      <c r="C199" s="15" t="s">
        <v>7</v>
      </c>
      <c r="D199" s="17">
        <v>350</v>
      </c>
      <c r="E199" s="18">
        <f t="shared" si="3"/>
        <v>490</v>
      </c>
    </row>
    <row r="200" ht="18.75" spans="1:5">
      <c r="A200" s="15"/>
      <c r="B200" s="16" t="s">
        <v>199</v>
      </c>
      <c r="C200" s="15" t="s">
        <v>7</v>
      </c>
      <c r="D200" s="17">
        <v>500</v>
      </c>
      <c r="E200" s="18">
        <f t="shared" si="3"/>
        <v>700</v>
      </c>
    </row>
    <row r="201" ht="18.75" spans="1:5">
      <c r="A201" s="15"/>
      <c r="B201" s="16" t="s">
        <v>200</v>
      </c>
      <c r="C201" s="15" t="s">
        <v>7</v>
      </c>
      <c r="D201" s="17">
        <v>500</v>
      </c>
      <c r="E201" s="18">
        <f t="shared" si="3"/>
        <v>700</v>
      </c>
    </row>
    <row r="202" ht="18.75" spans="1:5">
      <c r="A202" s="15"/>
      <c r="B202" s="16" t="s">
        <v>201</v>
      </c>
      <c r="C202" s="15" t="s">
        <v>7</v>
      </c>
      <c r="D202" s="17">
        <v>385</v>
      </c>
      <c r="E202" s="18">
        <f t="shared" si="3"/>
        <v>539</v>
      </c>
    </row>
    <row r="203" ht="18.75" spans="1:5">
      <c r="A203" s="19" t="s">
        <v>202</v>
      </c>
      <c r="B203" s="20"/>
      <c r="C203" s="20"/>
      <c r="D203" s="20"/>
      <c r="E203" s="21"/>
    </row>
    <row r="204" ht="18.75" spans="1:5">
      <c r="A204" s="15"/>
      <c r="B204" s="16" t="s">
        <v>15</v>
      </c>
      <c r="C204" s="15" t="s">
        <v>7</v>
      </c>
      <c r="D204" s="17">
        <v>350</v>
      </c>
      <c r="E204" s="18">
        <f t="shared" si="3"/>
        <v>490</v>
      </c>
    </row>
    <row r="205" ht="18.75" spans="1:5">
      <c r="A205" s="15"/>
      <c r="B205" s="16" t="s">
        <v>83</v>
      </c>
      <c r="C205" s="15" t="s">
        <v>7</v>
      </c>
      <c r="D205" s="17">
        <v>850</v>
      </c>
      <c r="E205" s="18">
        <f t="shared" si="3"/>
        <v>1190</v>
      </c>
    </row>
    <row r="206" ht="18.75" spans="1:5">
      <c r="A206" s="15"/>
      <c r="B206" s="16" t="s">
        <v>84</v>
      </c>
      <c r="C206" s="15" t="s">
        <v>7</v>
      </c>
      <c r="D206" s="17">
        <v>450</v>
      </c>
      <c r="E206" s="18">
        <f t="shared" si="3"/>
        <v>630</v>
      </c>
    </row>
    <row r="207" ht="18.75" spans="1:5">
      <c r="A207" s="15"/>
      <c r="B207" s="16" t="s">
        <v>192</v>
      </c>
      <c r="C207" s="15" t="s">
        <v>7</v>
      </c>
      <c r="D207" s="17">
        <v>850</v>
      </c>
      <c r="E207" s="18">
        <f t="shared" si="3"/>
        <v>1190</v>
      </c>
    </row>
    <row r="208" ht="18.75" spans="1:5">
      <c r="A208" s="15"/>
      <c r="B208" s="16" t="s">
        <v>193</v>
      </c>
      <c r="C208" s="15" t="s">
        <v>7</v>
      </c>
      <c r="D208" s="17">
        <v>850</v>
      </c>
      <c r="E208" s="18">
        <f t="shared" si="3"/>
        <v>1190</v>
      </c>
    </row>
    <row r="209" ht="18.75" spans="1:5">
      <c r="A209" s="15"/>
      <c r="B209" s="16" t="s">
        <v>194</v>
      </c>
      <c r="C209" s="15" t="s">
        <v>7</v>
      </c>
      <c r="D209" s="17">
        <v>1050</v>
      </c>
      <c r="E209" s="18">
        <f t="shared" si="3"/>
        <v>1470</v>
      </c>
    </row>
    <row r="210" ht="18.75" spans="1:5">
      <c r="A210" s="15"/>
      <c r="B210" s="16" t="s">
        <v>195</v>
      </c>
      <c r="C210" s="15" t="s">
        <v>7</v>
      </c>
      <c r="D210" s="17">
        <v>1150</v>
      </c>
      <c r="E210" s="18">
        <f t="shared" si="3"/>
        <v>1610</v>
      </c>
    </row>
    <row r="211" ht="18.75" spans="1:5">
      <c r="A211" s="15"/>
      <c r="B211" s="16" t="s">
        <v>196</v>
      </c>
      <c r="C211" s="15" t="s">
        <v>7</v>
      </c>
      <c r="D211" s="17">
        <v>850</v>
      </c>
      <c r="E211" s="18">
        <f t="shared" si="3"/>
        <v>1190</v>
      </c>
    </row>
    <row r="212" ht="18.75" spans="1:5">
      <c r="A212" s="15"/>
      <c r="B212" s="16" t="s">
        <v>197</v>
      </c>
      <c r="C212" s="15" t="s">
        <v>7</v>
      </c>
      <c r="D212" s="17">
        <v>2000</v>
      </c>
      <c r="E212" s="18">
        <f t="shared" si="3"/>
        <v>2800</v>
      </c>
    </row>
    <row r="213" ht="18.75" spans="1:5">
      <c r="A213" s="15"/>
      <c r="B213" s="16" t="s">
        <v>198</v>
      </c>
      <c r="C213" s="15" t="s">
        <v>7</v>
      </c>
      <c r="D213" s="17">
        <v>1150</v>
      </c>
      <c r="E213" s="18">
        <f t="shared" si="3"/>
        <v>1610</v>
      </c>
    </row>
    <row r="214" ht="18.75" spans="1:5">
      <c r="A214" s="15"/>
      <c r="B214" s="16" t="s">
        <v>191</v>
      </c>
      <c r="C214" s="15" t="s">
        <v>7</v>
      </c>
      <c r="D214" s="17">
        <v>350</v>
      </c>
      <c r="E214" s="18">
        <f t="shared" si="3"/>
        <v>490</v>
      </c>
    </row>
    <row r="215" ht="18.75" spans="1:5">
      <c r="A215" s="15"/>
      <c r="B215" s="16" t="s">
        <v>199</v>
      </c>
      <c r="C215" s="15" t="s">
        <v>7</v>
      </c>
      <c r="D215" s="17">
        <v>500</v>
      </c>
      <c r="E215" s="18">
        <f t="shared" si="3"/>
        <v>700</v>
      </c>
    </row>
    <row r="216" ht="18.75" spans="1:5">
      <c r="A216" s="15"/>
      <c r="B216" s="16" t="s">
        <v>200</v>
      </c>
      <c r="C216" s="15" t="s">
        <v>7</v>
      </c>
      <c r="D216" s="17">
        <v>500</v>
      </c>
      <c r="E216" s="18">
        <f t="shared" si="3"/>
        <v>700</v>
      </c>
    </row>
    <row r="217" ht="18.75" spans="1:5">
      <c r="A217" s="15"/>
      <c r="B217" s="16" t="s">
        <v>201</v>
      </c>
      <c r="C217" s="15" t="s">
        <v>7</v>
      </c>
      <c r="D217" s="17">
        <v>385</v>
      </c>
      <c r="E217" s="18">
        <f t="shared" si="3"/>
        <v>539</v>
      </c>
    </row>
    <row r="218" ht="18.75" spans="1:5">
      <c r="A218" s="19" t="s">
        <v>203</v>
      </c>
      <c r="B218" s="20"/>
      <c r="C218" s="20"/>
      <c r="D218" s="20"/>
      <c r="E218" s="21"/>
    </row>
    <row r="219" ht="18.75" spans="1:5">
      <c r="A219" s="15"/>
      <c r="B219" s="16" t="s">
        <v>203</v>
      </c>
      <c r="C219" s="15" t="s">
        <v>7</v>
      </c>
      <c r="D219" s="17">
        <v>350</v>
      </c>
      <c r="E219" s="18">
        <f t="shared" si="3"/>
        <v>490</v>
      </c>
    </row>
    <row r="220" ht="18.75" spans="1:5">
      <c r="A220" s="15"/>
      <c r="B220" s="16" t="s">
        <v>204</v>
      </c>
      <c r="C220" s="15" t="s">
        <v>7</v>
      </c>
      <c r="D220" s="17">
        <v>350</v>
      </c>
      <c r="E220" s="18">
        <f t="shared" si="3"/>
        <v>490</v>
      </c>
    </row>
    <row r="221" ht="18.75" spans="1:5">
      <c r="A221" s="15"/>
      <c r="B221" s="16" t="s">
        <v>205</v>
      </c>
      <c r="C221" s="15" t="s">
        <v>7</v>
      </c>
      <c r="D221" s="17">
        <v>180</v>
      </c>
      <c r="E221" s="18">
        <f t="shared" si="3"/>
        <v>252</v>
      </c>
    </row>
    <row r="222" ht="18.75" spans="1:5">
      <c r="A222" s="19" t="s">
        <v>206</v>
      </c>
      <c r="B222" s="20"/>
      <c r="C222" s="20"/>
      <c r="D222" s="20"/>
      <c r="E222" s="21"/>
    </row>
    <row r="223" ht="18.75" spans="1:5">
      <c r="A223" s="15"/>
      <c r="B223" s="16" t="s">
        <v>207</v>
      </c>
      <c r="C223" s="15" t="s">
        <v>7</v>
      </c>
      <c r="D223" s="17">
        <v>150</v>
      </c>
      <c r="E223" s="18">
        <f t="shared" si="3"/>
        <v>210</v>
      </c>
    </row>
    <row r="224" ht="18.75" spans="1:5">
      <c r="A224" s="15"/>
      <c r="B224" s="16" t="s">
        <v>208</v>
      </c>
      <c r="C224" s="15" t="s">
        <v>7</v>
      </c>
      <c r="D224" s="17">
        <v>100</v>
      </c>
      <c r="E224" s="18">
        <f t="shared" si="3"/>
        <v>140</v>
      </c>
    </row>
    <row r="225" ht="18.75" spans="1:5">
      <c r="A225" s="15"/>
      <c r="B225" s="16" t="s">
        <v>209</v>
      </c>
      <c r="C225" s="15" t="s">
        <v>7</v>
      </c>
      <c r="D225" s="17">
        <v>150</v>
      </c>
      <c r="E225" s="18">
        <f t="shared" si="3"/>
        <v>210</v>
      </c>
    </row>
    <row r="226" ht="18.75" spans="1:5">
      <c r="A226" s="15"/>
      <c r="B226" s="16" t="s">
        <v>210</v>
      </c>
      <c r="C226" s="15" t="s">
        <v>7</v>
      </c>
      <c r="D226" s="17">
        <v>150</v>
      </c>
      <c r="E226" s="18">
        <f t="shared" si="3"/>
        <v>210</v>
      </c>
    </row>
    <row r="227" ht="18.75" spans="1:5">
      <c r="A227" s="15"/>
      <c r="B227" s="16" t="s">
        <v>211</v>
      </c>
      <c r="C227" s="15" t="s">
        <v>7</v>
      </c>
      <c r="D227" s="17">
        <v>100</v>
      </c>
      <c r="E227" s="18">
        <f t="shared" si="3"/>
        <v>140</v>
      </c>
    </row>
    <row r="228" ht="18.75" spans="1:5">
      <c r="A228" s="15"/>
      <c r="B228" s="16" t="s">
        <v>212</v>
      </c>
      <c r="C228" s="15" t="s">
        <v>7</v>
      </c>
      <c r="D228" s="17">
        <v>294</v>
      </c>
      <c r="E228" s="18">
        <f t="shared" si="3"/>
        <v>411.6</v>
      </c>
    </row>
    <row r="229" ht="18.75" spans="1:5">
      <c r="A229" s="15"/>
      <c r="B229" s="16" t="s">
        <v>213</v>
      </c>
      <c r="C229" s="15" t="s">
        <v>7</v>
      </c>
      <c r="D229" s="17">
        <v>280</v>
      </c>
      <c r="E229" s="18">
        <f t="shared" si="3"/>
        <v>392</v>
      </c>
    </row>
    <row r="230" ht="18.75" spans="1:5">
      <c r="A230" s="15"/>
      <c r="B230" s="16" t="s">
        <v>214</v>
      </c>
      <c r="C230" s="15" t="s">
        <v>7</v>
      </c>
      <c r="D230" s="17">
        <v>455</v>
      </c>
      <c r="E230" s="18">
        <f t="shared" si="3"/>
        <v>637</v>
      </c>
    </row>
    <row r="231" ht="18.75" spans="1:5">
      <c r="A231" s="15"/>
      <c r="B231" s="16" t="s">
        <v>215</v>
      </c>
      <c r="C231" s="15" t="s">
        <v>7</v>
      </c>
      <c r="D231" s="17">
        <v>385</v>
      </c>
      <c r="E231" s="18">
        <f t="shared" si="3"/>
        <v>539</v>
      </c>
    </row>
    <row r="232" ht="18.75" spans="1:5">
      <c r="A232" s="15"/>
      <c r="B232" s="16" t="s">
        <v>216</v>
      </c>
      <c r="C232" s="15" t="s">
        <v>7</v>
      </c>
      <c r="D232" s="17">
        <v>455</v>
      </c>
      <c r="E232" s="18">
        <f t="shared" si="3"/>
        <v>637</v>
      </c>
    </row>
    <row r="233" ht="18.75" spans="1:5">
      <c r="A233" s="15"/>
      <c r="B233" s="16" t="s">
        <v>217</v>
      </c>
      <c r="C233" s="15" t="s">
        <v>7</v>
      </c>
      <c r="D233" s="17">
        <v>150</v>
      </c>
      <c r="E233" s="18">
        <f t="shared" si="3"/>
        <v>210</v>
      </c>
    </row>
    <row r="234" ht="18.75" spans="1:5">
      <c r="A234" s="15"/>
      <c r="B234" s="16" t="s">
        <v>218</v>
      </c>
      <c r="C234" s="15" t="s">
        <v>219</v>
      </c>
      <c r="D234" s="17">
        <v>200</v>
      </c>
      <c r="E234" s="18">
        <f t="shared" si="3"/>
        <v>280</v>
      </c>
    </row>
    <row r="235" ht="18.75" spans="1:5">
      <c r="A235" s="15"/>
      <c r="B235" s="16" t="s">
        <v>220</v>
      </c>
      <c r="C235" s="15" t="s">
        <v>7</v>
      </c>
      <c r="D235" s="17">
        <v>224</v>
      </c>
      <c r="E235" s="18">
        <f t="shared" si="3"/>
        <v>313.6</v>
      </c>
    </row>
    <row r="236" ht="18.75" spans="1:5">
      <c r="A236" s="15"/>
      <c r="B236" s="16" t="s">
        <v>221</v>
      </c>
      <c r="C236" s="15" t="s">
        <v>7</v>
      </c>
      <c r="D236" s="17">
        <v>560</v>
      </c>
      <c r="E236" s="18">
        <f t="shared" si="3"/>
        <v>784</v>
      </c>
    </row>
    <row r="237" ht="18.75" spans="1:5">
      <c r="A237" s="15"/>
      <c r="B237" s="16" t="s">
        <v>222</v>
      </c>
      <c r="C237" s="15" t="s">
        <v>7</v>
      </c>
      <c r="D237" s="17">
        <v>490</v>
      </c>
      <c r="E237" s="18">
        <f t="shared" si="3"/>
        <v>686</v>
      </c>
    </row>
    <row r="238" ht="18.75" spans="1:5">
      <c r="A238" s="15"/>
      <c r="B238" s="16" t="s">
        <v>223</v>
      </c>
      <c r="C238" s="15" t="s">
        <v>7</v>
      </c>
      <c r="D238" s="17">
        <v>896</v>
      </c>
      <c r="E238" s="18">
        <f t="shared" si="3"/>
        <v>1254.4</v>
      </c>
    </row>
    <row r="239" ht="18.75" spans="1:5">
      <c r="A239" s="15"/>
      <c r="B239" s="16" t="s">
        <v>224</v>
      </c>
      <c r="C239" s="15" t="s">
        <v>7</v>
      </c>
      <c r="D239" s="17">
        <v>455</v>
      </c>
      <c r="E239" s="18">
        <f t="shared" si="3"/>
        <v>637</v>
      </c>
    </row>
    <row r="240" ht="18.75" spans="1:5">
      <c r="A240" s="15"/>
      <c r="B240" s="16" t="s">
        <v>225</v>
      </c>
      <c r="C240" s="15" t="s">
        <v>7</v>
      </c>
      <c r="D240" s="17">
        <v>210</v>
      </c>
      <c r="E240" s="18">
        <f t="shared" si="3"/>
        <v>294</v>
      </c>
    </row>
    <row r="241" ht="18.75" spans="1:5">
      <c r="A241" s="15"/>
      <c r="B241" s="16" t="s">
        <v>226</v>
      </c>
      <c r="C241" s="15" t="s">
        <v>7</v>
      </c>
      <c r="D241" s="17">
        <v>150</v>
      </c>
      <c r="E241" s="18">
        <f t="shared" si="3"/>
        <v>210</v>
      </c>
    </row>
    <row r="242" ht="18.75" spans="1:5">
      <c r="A242" s="15"/>
      <c r="B242" s="16" t="s">
        <v>227</v>
      </c>
      <c r="C242" s="15" t="s">
        <v>7</v>
      </c>
      <c r="D242" s="17">
        <v>280</v>
      </c>
      <c r="E242" s="18">
        <f t="shared" si="3"/>
        <v>392</v>
      </c>
    </row>
    <row r="243" ht="18.75" spans="1:5">
      <c r="A243" s="15"/>
      <c r="B243" s="16" t="s">
        <v>228</v>
      </c>
      <c r="C243" s="15" t="s">
        <v>7</v>
      </c>
      <c r="D243" s="17">
        <v>140</v>
      </c>
      <c r="E243" s="18">
        <f t="shared" si="3"/>
        <v>196</v>
      </c>
    </row>
    <row r="244" ht="18.75" spans="1:5">
      <c r="A244" s="15"/>
      <c r="B244" s="16" t="s">
        <v>229</v>
      </c>
      <c r="C244" s="15" t="s">
        <v>7</v>
      </c>
      <c r="D244" s="17">
        <v>490</v>
      </c>
      <c r="E244" s="18">
        <f t="shared" si="3"/>
        <v>686</v>
      </c>
    </row>
    <row r="245" ht="18.75" spans="1:5">
      <c r="A245" s="15"/>
      <c r="B245" s="16" t="s">
        <v>230</v>
      </c>
      <c r="C245" s="15" t="s">
        <v>7</v>
      </c>
      <c r="D245" s="17">
        <v>140</v>
      </c>
      <c r="E245" s="18">
        <f t="shared" si="3"/>
        <v>196</v>
      </c>
    </row>
    <row r="246" ht="18.75" spans="1:5">
      <c r="A246" s="15"/>
      <c r="B246" s="16" t="s">
        <v>231</v>
      </c>
      <c r="C246" s="15" t="s">
        <v>7</v>
      </c>
      <c r="D246" s="17">
        <v>80</v>
      </c>
      <c r="E246" s="18">
        <f t="shared" si="3"/>
        <v>112</v>
      </c>
    </row>
    <row r="247" ht="18.75" spans="1:5">
      <c r="A247" s="19"/>
      <c r="B247" s="20"/>
      <c r="C247" s="20"/>
      <c r="D247" s="20"/>
      <c r="E247" s="21"/>
    </row>
    <row r="248" ht="18.75" spans="1:5">
      <c r="A248" s="22"/>
      <c r="B248" s="23"/>
      <c r="C248" s="22"/>
      <c r="D248" s="24"/>
      <c r="E248" s="25"/>
    </row>
    <row r="249" ht="18.75" spans="1:5">
      <c r="A249" s="22"/>
      <c r="B249" s="26"/>
      <c r="C249" s="27"/>
      <c r="D249" s="28"/>
      <c r="E249" s="29"/>
    </row>
    <row r="250" ht="18.6" customHeight="1" spans="1:5">
      <c r="A250" s="26"/>
      <c r="B250" s="26"/>
      <c r="C250" s="26"/>
      <c r="D250" s="26"/>
      <c r="E250" s="26"/>
    </row>
    <row r="251" ht="18.75" spans="1:5">
      <c r="A251" s="22"/>
      <c r="B251" s="26"/>
      <c r="C251" s="26"/>
      <c r="D251" s="29"/>
      <c r="E251" s="29"/>
    </row>
    <row r="252" ht="18.6" customHeight="1" spans="1:5">
      <c r="A252" s="30"/>
      <c r="B252" s="30"/>
      <c r="C252" s="30"/>
      <c r="D252" s="30"/>
      <c r="E252" s="30"/>
    </row>
    <row r="253" ht="18.75" spans="1:5">
      <c r="A253" s="22"/>
      <c r="B253" s="26"/>
      <c r="C253" s="27"/>
      <c r="D253" s="28"/>
      <c r="E253" s="29"/>
    </row>
    <row r="254" ht="18.75" spans="1:5">
      <c r="A254" s="22"/>
      <c r="B254" s="23"/>
      <c r="C254" s="22"/>
      <c r="D254" s="24"/>
      <c r="E254" s="25"/>
    </row>
  </sheetData>
  <mergeCells count="17">
    <mergeCell ref="A1:E1"/>
    <mergeCell ref="A3:E3"/>
    <mergeCell ref="A32:E32"/>
    <mergeCell ref="A49:E49"/>
    <mergeCell ref="A73:E73"/>
    <mergeCell ref="A98:E98"/>
    <mergeCell ref="A111:E111"/>
    <mergeCell ref="A116:E116"/>
    <mergeCell ref="A165:E165"/>
    <mergeCell ref="A184:E184"/>
    <mergeCell ref="A191:E191"/>
    <mergeCell ref="A203:E203"/>
    <mergeCell ref="A218:E218"/>
    <mergeCell ref="A222:E222"/>
    <mergeCell ref="A247:E247"/>
    <mergeCell ref="A250:E250"/>
    <mergeCell ref="A252:E252"/>
  </mergeCells>
  <pageMargins left="0.25" right="0.25" top="0.75" bottom="0.75" header="0.3" footer="0.3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Электромонтаж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2024-08-19T11:05:20Z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F50484348BB04012A733E1D75DA94F3B_13</vt:lpwstr>
  </property>
  <property fmtid="{D5CDD505-2E9C-101B-9397-08002B2CF9AE}" pid="3" name="KSOProductBuildVer">
    <vt:lpwstr>1049-12.2.0.17562</vt:lpwstr>
  </property>
</Properties>
</file>